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3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4.xml" ContentType="application/vnd.openxmlformats-officedocument.drawing+xml"/>
  <Override PartName="/xl/worksheets/sheet36.xml" ContentType="application/vnd.openxmlformats-officedocument.spreadsheetml.worksheet+xml"/>
  <Override PartName="/xl/drawings/drawing1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7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8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19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20.xml" ContentType="application/vnd.openxmlformats-officedocument.drawing+xml"/>
  <Override PartName="/xl/worksheets/sheet50.xml" ContentType="application/vnd.openxmlformats-officedocument.spreadsheetml.worksheet+xml"/>
  <Override PartName="/xl/drawings/drawing21.xml" ContentType="application/vnd.openxmlformats-officedocument.drawing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22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23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drawings/drawing24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drawings/drawing25.xml" ContentType="application/vnd.openxmlformats-officedocument.drawing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drawings/drawing26.xml" ContentType="application/vnd.openxmlformats-officedocument.drawing+xml"/>
  <Override PartName="/xl/worksheets/sheet77.xml" ContentType="application/vnd.openxmlformats-officedocument.spreadsheetml.worksheet+xml"/>
  <Override PartName="/xl/drawings/drawing27.xml" ContentType="application/vnd.openxmlformats-officedocument.drawing+xml"/>
  <Override PartName="/xl/worksheets/sheet78.xml" ContentType="application/vnd.openxmlformats-officedocument.spreadsheetml.worksheet+xml"/>
  <Override PartName="/xl/drawings/drawing28.xml" ContentType="application/vnd.openxmlformats-officedocument.drawing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drawings/drawing29.xml" ContentType="application/vnd.openxmlformats-officedocument.drawing+xml"/>
  <Override PartName="/xl/worksheets/sheet90.xml" ContentType="application/vnd.openxmlformats-officedocument.spreadsheetml.worksheet+xml"/>
  <Override PartName="/xl/drawings/drawing30.xml" ContentType="application/vnd.openxmlformats-officedocument.drawing+xml"/>
  <Override PartName="/xl/worksheets/sheet91.xml" ContentType="application/vnd.openxmlformats-officedocument.spreadsheetml.worksheet+xml"/>
  <Override PartName="/xl/drawings/drawing31.xml" ContentType="application/vnd.openxmlformats-officedocument.drawing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drawings/drawing32.xml" ContentType="application/vnd.openxmlformats-officedocument.drawing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drawings/drawing33.xml" ContentType="application/vnd.openxmlformats-officedocument.drawing+xml"/>
  <Override PartName="/xl/worksheets/sheet96.xml" ContentType="application/vnd.openxmlformats-officedocument.spreadsheetml.worksheet+xml"/>
  <Override PartName="/xl/drawings/drawing34.xml" ContentType="application/vnd.openxmlformats-officedocument.drawing+xml"/>
  <Override PartName="/xl/worksheets/sheet97.xml" ContentType="application/vnd.openxmlformats-officedocument.spreadsheetml.worksheet+xml"/>
  <Override PartName="/xl/drawings/drawing35.xml" ContentType="application/vnd.openxmlformats-officedocument.drawing+xml"/>
  <Override PartName="/xl/worksheets/sheet98.xml" ContentType="application/vnd.openxmlformats-officedocument.spreadsheetml.worksheet+xml"/>
  <Override PartName="/xl/drawings/drawing36.xml" ContentType="application/vnd.openxmlformats-officedocument.drawing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drawings/drawing37.xml" ContentType="application/vnd.openxmlformats-officedocument.drawing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drawings/drawing38.xml" ContentType="application/vnd.openxmlformats-officedocument.drawing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drawings/drawing39.xml" ContentType="application/vnd.openxmlformats-officedocument.drawing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7680" windowHeight="8970" activeTab="0"/>
  </bookViews>
  <sheets>
    <sheet name="Table 1.1" sheetId="1" r:id="rId1"/>
    <sheet name="Table 1.2" sheetId="2" r:id="rId2"/>
    <sheet name="Table 1.3" sheetId="3" r:id="rId3"/>
    <sheet name="Graph 1.4" sheetId="4" r:id="rId4"/>
    <sheet name="Table 1.5" sheetId="5" r:id="rId5"/>
    <sheet name="Graph 1.6" sheetId="6" r:id="rId6"/>
    <sheet name="Table 1.7" sheetId="7" r:id="rId7"/>
    <sheet name="Table 1.8" sheetId="8" r:id="rId8"/>
    <sheet name="Graph 1.9" sheetId="9" r:id="rId9"/>
    <sheet name="Table 1.10" sheetId="10" r:id="rId10"/>
    <sheet name="Table 1.11" sheetId="11" r:id="rId11"/>
    <sheet name="Table 1.12" sheetId="12" r:id="rId12"/>
    <sheet name="Table 1.13" sheetId="13" r:id="rId13"/>
    <sheet name="Table 1.14" sheetId="14" r:id="rId14"/>
    <sheet name="Table and Graph 1.15" sheetId="15" r:id="rId15"/>
    <sheet name="Table 1.16" sheetId="16" r:id="rId16"/>
    <sheet name="Graph 1.17" sheetId="17" r:id="rId17"/>
    <sheet name="Table 1.18" sheetId="18" r:id="rId18"/>
    <sheet name="Graph 1.19" sheetId="19" r:id="rId19"/>
    <sheet name="Graph 1.20" sheetId="20" r:id="rId20"/>
    <sheet name="Table 1.21" sheetId="21" r:id="rId21"/>
    <sheet name="Graph 1.22" sheetId="22" r:id="rId22"/>
    <sheet name="Table 1.23" sheetId="23" r:id="rId23"/>
    <sheet name="Graph 2.1" sheetId="24" r:id="rId24"/>
    <sheet name="Table 2.2" sheetId="25" r:id="rId25"/>
    <sheet name="Graph 2.3" sheetId="26" r:id="rId26"/>
    <sheet name="Table 2.4" sheetId="27" r:id="rId27"/>
    <sheet name="Graph 2.5" sheetId="28" r:id="rId28"/>
    <sheet name="Graph 2.6" sheetId="29" r:id="rId29"/>
    <sheet name="Table and Graph 2.7" sheetId="30" r:id="rId30"/>
    <sheet name="Table 2.8" sheetId="31" r:id="rId31"/>
    <sheet name="Table 3.1" sheetId="32" r:id="rId32"/>
    <sheet name="Table 3.2" sheetId="33" r:id="rId33"/>
    <sheet name="Table 3.3" sheetId="34" r:id="rId34"/>
    <sheet name="Graph 3.4" sheetId="35" r:id="rId35"/>
    <sheet name="Graph 3.5" sheetId="36" r:id="rId36"/>
    <sheet name="Table 3.6" sheetId="37" r:id="rId37"/>
    <sheet name="Graph 3.7" sheetId="38" r:id="rId38"/>
    <sheet name="Table 3.8" sheetId="39" r:id="rId39"/>
    <sheet name="Graph 3.9" sheetId="40" r:id="rId40"/>
    <sheet name="Table 3.10" sheetId="41" r:id="rId41"/>
    <sheet name="Table 3.11" sheetId="42" r:id="rId42"/>
    <sheet name="Table 3.12" sheetId="43" r:id="rId43"/>
    <sheet name="Graph 4.1" sheetId="44" r:id="rId44"/>
    <sheet name="Table 4.2" sheetId="45" r:id="rId45"/>
    <sheet name="Table 4.3" sheetId="46" r:id="rId46"/>
    <sheet name="Graph 4.4" sheetId="47" r:id="rId47"/>
    <sheet name="Table 4.5" sheetId="48" r:id="rId48"/>
    <sheet name="Graph 4.6" sheetId="49" r:id="rId49"/>
    <sheet name="Graph 4.7" sheetId="50" r:id="rId50"/>
    <sheet name="Table 4.8" sheetId="51" r:id="rId51"/>
    <sheet name="Table and Graph 4.9" sheetId="52" r:id="rId52"/>
    <sheet name="Table 4.10" sheetId="53" r:id="rId53"/>
    <sheet name="Table and Graph 4.11" sheetId="54" r:id="rId54"/>
    <sheet name="Table 4.12" sheetId="55" r:id="rId55"/>
    <sheet name="Table 5.1" sheetId="56" r:id="rId56"/>
    <sheet name="Table 5.2" sheetId="57" r:id="rId57"/>
    <sheet name="Table 5.3" sheetId="58" r:id="rId58"/>
    <sheet name="Table 5.4" sheetId="59" r:id="rId59"/>
    <sheet name="Table 5.5" sheetId="60" r:id="rId60"/>
    <sheet name="Table and Graph 5.6" sheetId="61" r:id="rId61"/>
    <sheet name="Table 5.7" sheetId="62" r:id="rId62"/>
    <sheet name="Table 5.8" sheetId="63" r:id="rId63"/>
    <sheet name="Table 5.9" sheetId="64" r:id="rId64"/>
    <sheet name="Table 5.10" sheetId="65" r:id="rId65"/>
    <sheet name="Table 5.11" sheetId="66" r:id="rId66"/>
    <sheet name="Table 5.12" sheetId="67" r:id="rId67"/>
    <sheet name="Table 6.1" sheetId="68" r:id="rId68"/>
    <sheet name="Table 6.2" sheetId="69" r:id="rId69"/>
    <sheet name="Table 6.3" sheetId="70" r:id="rId70"/>
    <sheet name="Table 6.4" sheetId="71" r:id="rId71"/>
    <sheet name="Table 7.1" sheetId="72" r:id="rId72"/>
    <sheet name="Table 7.2" sheetId="73" r:id="rId73"/>
    <sheet name="Graph 7.3" sheetId="74" r:id="rId74"/>
    <sheet name="Table 7.4" sheetId="75" r:id="rId75"/>
    <sheet name="Graph 7.5" sheetId="76" r:id="rId76"/>
    <sheet name="Graph 7.6" sheetId="77" r:id="rId77"/>
    <sheet name="Graph 7.7" sheetId="78" r:id="rId78"/>
    <sheet name="Table 7.8" sheetId="79" r:id="rId79"/>
    <sheet name="Table 7.9" sheetId="80" r:id="rId80"/>
    <sheet name="Table 7.10" sheetId="81" r:id="rId81"/>
    <sheet name="Table 7.11" sheetId="82" r:id="rId82"/>
    <sheet name="Table 7.12" sheetId="83" r:id="rId83"/>
    <sheet name="Table 8.1" sheetId="84" r:id="rId84"/>
    <sheet name="Table 8.2" sheetId="85" r:id="rId85"/>
    <sheet name="Table 8.3" sheetId="86" r:id="rId86"/>
    <sheet name="Table 8.4" sheetId="87" r:id="rId87"/>
    <sheet name="Table 9.1" sheetId="88" r:id="rId88"/>
    <sheet name="Graph 9.2" sheetId="89" r:id="rId89"/>
    <sheet name="Graph 9.3" sheetId="90" r:id="rId90"/>
    <sheet name="Graph 9.4" sheetId="91" r:id="rId91"/>
    <sheet name="Table 9.5" sheetId="92" r:id="rId92"/>
    <sheet name="Graph 10.1" sheetId="93" r:id="rId93"/>
    <sheet name="Table 10.2" sheetId="94" r:id="rId94"/>
    <sheet name="Graph 10.3" sheetId="95" r:id="rId95"/>
    <sheet name="Graph 10.4" sheetId="96" r:id="rId96"/>
    <sheet name="Table and Graph 10.5" sheetId="97" r:id="rId97"/>
    <sheet name="Table 10.6" sheetId="98" r:id="rId98"/>
    <sheet name="Table 10.7" sheetId="99" r:id="rId99"/>
    <sheet name="Graph 10.8" sheetId="100" r:id="rId100"/>
    <sheet name="Table 10.9" sheetId="101" r:id="rId101"/>
    <sheet name="Table 10.10" sheetId="102" r:id="rId102"/>
    <sheet name="Table 10.11" sheetId="103" r:id="rId103"/>
    <sheet name="Graph 10.12" sheetId="104" r:id="rId104"/>
    <sheet name="Graph 10.13" sheetId="105" r:id="rId105"/>
    <sheet name="Table 10.14" sheetId="106" r:id="rId106"/>
    <sheet name="Graph 10.15" sheetId="107" r:id="rId107"/>
    <sheet name="Table 10.16" sheetId="108" r:id="rId108"/>
  </sheets>
  <definedNames/>
  <calcPr fullCalcOnLoad="1"/>
</workbook>
</file>

<file path=xl/sharedStrings.xml><?xml version="1.0" encoding="utf-8"?>
<sst xmlns="http://schemas.openxmlformats.org/spreadsheetml/2006/main" count="2219" uniqueCount="682">
  <si>
    <t>€b</t>
  </si>
  <si>
    <t>%</t>
  </si>
  <si>
    <t>€000</t>
  </si>
  <si>
    <t>Year</t>
  </si>
  <si>
    <t>GDP</t>
  </si>
  <si>
    <t>GNI</t>
  </si>
  <si>
    <t>GNI as % of GDP</t>
  </si>
  <si>
    <t>GNI at constant (1995) prices per capita</t>
  </si>
  <si>
    <t>GNI as % 
of GDP</t>
  </si>
  <si>
    <t>Country</t>
  </si>
  <si>
    <t>United Kingdom</t>
  </si>
  <si>
    <t>Belgium</t>
  </si>
  <si>
    <t>France</t>
  </si>
  <si>
    <t>Greece</t>
  </si>
  <si>
    <t>Germany</t>
  </si>
  <si>
    <t>Finland</t>
  </si>
  <si>
    <t>Austria</t>
  </si>
  <si>
    <t>Sweden</t>
  </si>
  <si>
    <t>Italy</t>
  </si>
  <si>
    <t>Denmark</t>
  </si>
  <si>
    <t>Spain</t>
  </si>
  <si>
    <t>Netherlands</t>
  </si>
  <si>
    <t>Portugal</t>
  </si>
  <si>
    <t>Luxembourg</t>
  </si>
  <si>
    <t>Ireland</t>
  </si>
  <si>
    <t>Ireland (GDP)</t>
  </si>
  <si>
    <t>Ireland (GNI)</t>
  </si>
  <si>
    <t>Slovenia</t>
  </si>
  <si>
    <t>Cyprus</t>
  </si>
  <si>
    <t>Czech Republic</t>
  </si>
  <si>
    <t>Hungary</t>
  </si>
  <si>
    <t>Slovak Republic</t>
  </si>
  <si>
    <t>Estonia</t>
  </si>
  <si>
    <t>Poland</t>
  </si>
  <si>
    <t>Lithuania</t>
  </si>
  <si>
    <t>Latvia</t>
  </si>
  <si>
    <t>Malta</t>
  </si>
  <si>
    <t>% of GDP</t>
  </si>
  <si>
    <t>Ireland (% of GDP)</t>
  </si>
  <si>
    <t>Ireland (% of GNI)</t>
  </si>
  <si>
    <t>Source:  Eurostat, CSO</t>
  </si>
  <si>
    <t>Eurozone 12</t>
  </si>
  <si>
    <t>Source:  CSO, National Accounts</t>
  </si>
  <si>
    <t>Source:  Eurostat, National Accounts</t>
  </si>
  <si>
    <t>Source: Eurostat, National Accounts</t>
  </si>
  <si>
    <t>Source: Eurostat, CSO</t>
  </si>
  <si>
    <t xml:space="preserve">Ireland: Central and Local Government current expenditure, </t>
  </si>
  <si>
    <t>% of GNI</t>
  </si>
  <si>
    <t>Source: CSO, National Accounts</t>
  </si>
  <si>
    <t>1.10</t>
  </si>
  <si>
    <t>1.11</t>
  </si>
  <si>
    <t>current account balance as % of GDP</t>
  </si>
  <si>
    <t>1.12</t>
  </si>
  <si>
    <t>Inward</t>
  </si>
  <si>
    <t>Outward</t>
  </si>
  <si>
    <t>1.13</t>
  </si>
  <si>
    <t>exports as % of GDP</t>
  </si>
  <si>
    <t>1.14</t>
  </si>
  <si>
    <t>imports as % of GDP</t>
  </si>
  <si>
    <t>US dollar</t>
  </si>
  <si>
    <t>Pound sterling</t>
  </si>
  <si>
    <t>Japanese yen</t>
  </si>
  <si>
    <t>Source:  European Central Bank</t>
  </si>
  <si>
    <t>1999Q1=100</t>
  </si>
  <si>
    <t>Nominal TWCI</t>
  </si>
  <si>
    <t xml:space="preserve">Real TWCI </t>
  </si>
  <si>
    <t>Central Bank, Financial Services Authority of Ireland</t>
  </si>
  <si>
    <t>(Deflated by 
consumer prices)</t>
  </si>
  <si>
    <t>(Deflated by 
producer prices)</t>
  </si>
  <si>
    <t>Source: Eurostat, European Central Bank</t>
  </si>
  <si>
    <t>1.20</t>
  </si>
  <si>
    <t>1996=100</t>
  </si>
  <si>
    <t>Source: Eurostat, HICP</t>
  </si>
  <si>
    <t xml:space="preserve">EU: Comparative price levels of final consumption by private </t>
  </si>
  <si>
    <r>
      <t>6</t>
    </r>
    <r>
      <rPr>
        <sz val="8"/>
        <rFont val="Arial"/>
        <family val="2"/>
      </rPr>
      <t>On 1 January 1999, the euro became the national currency of the 11 participating EU countries,</t>
    </r>
  </si>
  <si>
    <t>EU: GDP and GNI at current market prices, 2003</t>
  </si>
  <si>
    <t>EU: GDP per capita in Purchasing Power Standards, 2001-2003</t>
  </si>
  <si>
    <t>EU: General government consolidated gross debt , 2001-2003</t>
  </si>
  <si>
    <t>EU: Public balance, 2001-2003</t>
  </si>
  <si>
    <t>EU: Gross fixed capital formation, 2001-2003</t>
  </si>
  <si>
    <t>EU: Current account balance, 2001-2003</t>
  </si>
  <si>
    <t>EU: Direct investment flows, 2003</t>
  </si>
  <si>
    <t>EU: Exports of goods and services, 2001-2003</t>
  </si>
  <si>
    <t>EU: Imports of goods and services, 2001-2003</t>
  </si>
  <si>
    <t>EU 25</t>
  </si>
  <si>
    <t xml:space="preserve">Cyprus </t>
  </si>
  <si>
    <t>Norway</t>
  </si>
  <si>
    <t>Romania</t>
  </si>
  <si>
    <t>Iceland</t>
  </si>
  <si>
    <r>
      <t>Malta</t>
    </r>
    <r>
      <rPr>
        <vertAlign val="superscript"/>
        <sz val="8"/>
        <rFont val="Arial"/>
        <family val="2"/>
      </rPr>
      <t>4</t>
    </r>
  </si>
  <si>
    <r>
      <t>Slovak Republic</t>
    </r>
    <r>
      <rPr>
        <vertAlign val="superscript"/>
        <sz val="8"/>
        <rFont val="Arial"/>
        <family val="2"/>
      </rPr>
      <t>4</t>
    </r>
  </si>
  <si>
    <r>
      <t>Switzerland</t>
    </r>
    <r>
      <rPr>
        <vertAlign val="superscript"/>
        <sz val="8"/>
        <rFont val="Arial"/>
        <family val="2"/>
      </rPr>
      <t>4</t>
    </r>
  </si>
  <si>
    <r>
      <t>Bulgaria</t>
    </r>
    <r>
      <rPr>
        <vertAlign val="superscript"/>
        <sz val="8"/>
        <rFont val="Arial"/>
        <family val="2"/>
      </rPr>
      <t>4</t>
    </r>
  </si>
  <si>
    <t>EU 25=100</t>
  </si>
  <si>
    <t>Slovakia</t>
  </si>
  <si>
    <t>Bulgaria</t>
  </si>
  <si>
    <t>Source: Eurostat, CSO National Accounts</t>
  </si>
  <si>
    <t>gross debt, 1995-2004</t>
  </si>
  <si>
    <t>Ireland and Eurozone:  Public balance, 1996-2003</t>
  </si>
  <si>
    <t xml:space="preserve">Germany </t>
  </si>
  <si>
    <t>Switzerland</t>
  </si>
  <si>
    <t>:</t>
  </si>
  <si>
    <t xml:space="preserve">Ireland </t>
  </si>
  <si>
    <t>Source: Eurostat,  CSO Balance of Payments</t>
  </si>
  <si>
    <r>
      <t>4</t>
    </r>
    <r>
      <rPr>
        <sz val="8"/>
        <rFont val="Arial"/>
        <family val="2"/>
      </rPr>
      <t xml:space="preserve"> Forecast</t>
    </r>
  </si>
  <si>
    <t>Source: Eurostat National Accounts</t>
  </si>
  <si>
    <t>financial corporations, 2003-2004</t>
  </si>
  <si>
    <t>Eurozone: Interest rates for short-term loans (new business) to non-</t>
  </si>
  <si>
    <t>Eurozone</t>
  </si>
  <si>
    <r>
      <t>10</t>
    </r>
    <r>
      <rPr>
        <sz val="8"/>
        <rFont val="Arial"/>
        <family val="0"/>
      </rPr>
      <t>Rates shown are as at end of period.</t>
    </r>
  </si>
  <si>
    <t>Loans of value up to €1m</t>
  </si>
  <si>
    <t>Loans of value greater than €1m</t>
  </si>
  <si>
    <t>Eurozone: Interest rates for bank overdraft facilities for non-financial</t>
  </si>
  <si>
    <r>
      <t>corporations, 2004</t>
    </r>
    <r>
      <rPr>
        <b/>
        <vertAlign val="superscript"/>
        <sz val="8"/>
        <rFont val="Arial"/>
        <family val="2"/>
      </rPr>
      <t>10,11</t>
    </r>
  </si>
  <si>
    <t>1996-2004</t>
  </si>
  <si>
    <t>1.21</t>
  </si>
  <si>
    <t xml:space="preserve">Ireland and EU: Comparative price levels of final consumption </t>
  </si>
  <si>
    <t>by private households including indirect taxes, 1994-2003</t>
  </si>
  <si>
    <t>Source: Eurostat HICP</t>
  </si>
  <si>
    <t xml:space="preserve">Ireland: Science and technology graduates, per 1,000 of </t>
  </si>
  <si>
    <t>Source: Eurostat, Department of Education and Science</t>
  </si>
  <si>
    <t xml:space="preserve">EU: Mathematics, science and technology PhDs awarded per </t>
  </si>
  <si>
    <t>1,000 of population aged 25-34, 2000-2002</t>
  </si>
  <si>
    <t>per 1,000 of population aged 25-34</t>
  </si>
  <si>
    <t>Source: Eurostat, Forfás</t>
  </si>
  <si>
    <t>Source: Eurostat</t>
  </si>
  <si>
    <t>Source: Eurostat, EPO</t>
  </si>
  <si>
    <t>Households</t>
  </si>
  <si>
    <t>Households connected to the internet (000s)</t>
  </si>
  <si>
    <t>% of all households</t>
  </si>
  <si>
    <t>Source: CSO QNHS</t>
  </si>
  <si>
    <r>
      <t>12</t>
    </r>
    <r>
      <rPr>
        <sz val="8"/>
        <rFont val="Arial"/>
        <family val="2"/>
      </rPr>
      <t>Data not available for 1999</t>
    </r>
  </si>
  <si>
    <t>1994-2003</t>
  </si>
  <si>
    <t>EU: Gross domestic expenditure on R&amp;D, 1993-2003</t>
  </si>
  <si>
    <r>
      <t>14</t>
    </r>
    <r>
      <rPr>
        <sz val="8"/>
        <rFont val="Arial"/>
        <family val="2"/>
      </rPr>
      <t>1995 data</t>
    </r>
  </si>
  <si>
    <r>
      <t>15</t>
    </r>
    <r>
      <rPr>
        <sz val="8"/>
        <rFont val="Arial"/>
        <family val="2"/>
      </rPr>
      <t>2003 data</t>
    </r>
  </si>
  <si>
    <r>
      <t>16</t>
    </r>
    <r>
      <rPr>
        <sz val="8"/>
        <rFont val="Arial"/>
        <family val="2"/>
      </rPr>
      <t>2000 data</t>
    </r>
  </si>
  <si>
    <r>
      <t>17</t>
    </r>
    <r>
      <rPr>
        <sz val="8"/>
        <rFont val="Arial"/>
        <family val="2"/>
      </rPr>
      <t>2002 data</t>
    </r>
  </si>
  <si>
    <r>
      <t>18</t>
    </r>
    <r>
      <rPr>
        <sz val="8"/>
        <rFont val="Arial"/>
        <family val="2"/>
      </rPr>
      <t>1992 data</t>
    </r>
  </si>
  <si>
    <r>
      <t>19</t>
    </r>
    <r>
      <rPr>
        <sz val="8"/>
        <rFont val="Arial"/>
        <family val="2"/>
      </rPr>
      <t>1994 data</t>
    </r>
  </si>
  <si>
    <r>
      <t>20</t>
    </r>
    <r>
      <rPr>
        <sz val="8"/>
        <rFont val="Arial"/>
        <family val="2"/>
      </rPr>
      <t>1997 data</t>
    </r>
  </si>
  <si>
    <r>
      <t>21</t>
    </r>
    <r>
      <rPr>
        <sz val="8"/>
        <rFont val="Arial"/>
        <family val="2"/>
      </rPr>
      <t>2001 data</t>
    </r>
  </si>
  <si>
    <t>Source:  Eurostat, CSO QNHS</t>
  </si>
  <si>
    <t>Ireland: Employment rates, 1995-2004</t>
  </si>
  <si>
    <t>% of population aged 15-64</t>
  </si>
  <si>
    <t>Persons</t>
  </si>
  <si>
    <t>Males</t>
  </si>
  <si>
    <t>Females</t>
  </si>
  <si>
    <t>3.2</t>
  </si>
  <si>
    <t>Sex difference</t>
  </si>
  <si>
    <t>Source: Eurostat, LFS</t>
  </si>
  <si>
    <t>3.3</t>
  </si>
  <si>
    <t xml:space="preserve">Ireland: GDP and GNI in PPS per hour worked and per person </t>
  </si>
  <si>
    <t>employed, 1994-2003</t>
  </si>
  <si>
    <t>EU 15=100</t>
  </si>
  <si>
    <t>per hour worked</t>
  </si>
  <si>
    <t>per person employed</t>
  </si>
  <si>
    <t>3.4</t>
  </si>
  <si>
    <t>3.5</t>
  </si>
  <si>
    <t>3.6</t>
  </si>
  <si>
    <t>% of labour force</t>
  </si>
  <si>
    <t>3.7</t>
  </si>
  <si>
    <t>3.8</t>
  </si>
  <si>
    <t>3.9</t>
  </si>
  <si>
    <t xml:space="preserve">Ireland: Population aged 18-59 living in jobless </t>
  </si>
  <si>
    <t>3.10</t>
  </si>
  <si>
    <t>where everyone is aged 18-24 and either in education or inactive (see Appendix 1)</t>
  </si>
  <si>
    <t>3.11</t>
  </si>
  <si>
    <t>% of 55-64 age group</t>
  </si>
  <si>
    <t xml:space="preserve">Source: Eurostat, LFS </t>
  </si>
  <si>
    <t>3.12</t>
  </si>
  <si>
    <t>years</t>
  </si>
  <si>
    <r>
      <t>22</t>
    </r>
    <r>
      <rPr>
        <sz val="8"/>
        <rFont val="Arial"/>
        <family val="0"/>
      </rPr>
      <t>LFS (April 1995-1997) and QNHS (March-May, 1998-2004)</t>
    </r>
  </si>
  <si>
    <r>
      <t>Source:  CSO QNHS</t>
    </r>
    <r>
      <rPr>
        <vertAlign val="superscript"/>
        <sz val="8"/>
        <rFont val="Arial"/>
        <family val="2"/>
      </rPr>
      <t>22</t>
    </r>
  </si>
  <si>
    <t>Ireland and EU: Unemployment rates, 1995-2004</t>
  </si>
  <si>
    <t>EU: Unemployment rates by sex, 2004</t>
  </si>
  <si>
    <t>Ireland and EU: Long-term unemployment rates, 1994-2003</t>
  </si>
  <si>
    <r>
      <t>Greece</t>
    </r>
    <r>
      <rPr>
        <vertAlign val="superscript"/>
        <sz val="8"/>
        <rFont val="Arial"/>
        <family val="2"/>
      </rPr>
      <t>23</t>
    </r>
  </si>
  <si>
    <r>
      <t>Italy</t>
    </r>
    <r>
      <rPr>
        <vertAlign val="superscript"/>
        <sz val="8"/>
        <rFont val="Arial"/>
        <family val="2"/>
      </rPr>
      <t>23</t>
    </r>
  </si>
  <si>
    <r>
      <t>23</t>
    </r>
    <r>
      <rPr>
        <sz val="8"/>
        <rFont val="Arial"/>
        <family val="0"/>
      </rPr>
      <t>2003 data</t>
    </r>
  </si>
  <si>
    <t>EU: Long-term unemployment rates by sex, 2003</t>
  </si>
  <si>
    <t>households, 1995-2004</t>
  </si>
  <si>
    <r>
      <t>24</t>
    </r>
    <r>
      <rPr>
        <sz val="8"/>
        <rFont val="Arial"/>
        <family val="0"/>
      </rPr>
      <t>LFS (April 1995-1997) and QNHS (March-May, 1998-2004)</t>
    </r>
  </si>
  <si>
    <t>everyone is aged 18-24 and either in education or inactive (see Appendix 1)</t>
  </si>
  <si>
    <r>
      <t>Source: CSO QNHS</t>
    </r>
    <r>
      <rPr>
        <i/>
        <vertAlign val="superscript"/>
        <sz val="8"/>
        <rFont val="Arial"/>
        <family val="2"/>
      </rPr>
      <t>24</t>
    </r>
  </si>
  <si>
    <t>2002-2004</t>
  </si>
  <si>
    <r>
      <t>% of target population</t>
    </r>
    <r>
      <rPr>
        <i/>
        <vertAlign val="superscript"/>
        <sz val="8"/>
        <rFont val="Arial"/>
        <family val="2"/>
      </rPr>
      <t>25</t>
    </r>
    <r>
      <rPr>
        <i/>
        <sz val="8"/>
        <rFont val="Arial"/>
        <family val="2"/>
      </rPr>
      <t xml:space="preserve"> </t>
    </r>
  </si>
  <si>
    <r>
      <t>25</t>
    </r>
    <r>
      <rPr>
        <sz val="8"/>
        <rFont val="Arial"/>
        <family val="2"/>
      </rPr>
      <t xml:space="preserve">The target population is persons aged 18-59 excluding persons living in households </t>
    </r>
  </si>
  <si>
    <r>
      <t>EU: Population</t>
    </r>
    <r>
      <rPr>
        <b/>
        <sz val="8"/>
        <rFont val="Arial"/>
        <family val="2"/>
      </rPr>
      <t xml:space="preserve"> aged 18-59 living in jobless households, </t>
    </r>
  </si>
  <si>
    <t>EU: Average exit age from the labour force by sex, 2003</t>
  </si>
  <si>
    <t>Ireland: Numbers voting in Dáil elections, 1973-2002</t>
  </si>
  <si>
    <t>000’s</t>
  </si>
  <si>
    <t>Year of election</t>
  </si>
  <si>
    <t>Registered 
voters</t>
  </si>
  <si>
    <t>Votes
 recorded</t>
  </si>
  <si>
    <t>%  turnout</t>
  </si>
  <si>
    <t>1982 (Feb)</t>
  </si>
  <si>
    <t>1982 (Nov)</t>
  </si>
  <si>
    <t>Source: Department of the Environment, Heritage and Local Government</t>
  </si>
  <si>
    <t xml:space="preserve">EU: Votes recorded at national parliamentary elections, </t>
  </si>
  <si>
    <t>% of registered voters</t>
  </si>
  <si>
    <t>1981-1984</t>
  </si>
  <si>
    <t>1990-1994</t>
  </si>
  <si>
    <t>Source: International Institute for Democracy and Electoral Assistance</t>
  </si>
  <si>
    <t>4.3</t>
  </si>
  <si>
    <t>Ireland: Net official development assistance, 1994-2003</t>
  </si>
  <si>
    <t>€m</t>
  </si>
  <si>
    <t xml:space="preserve">Net ODA </t>
  </si>
  <si>
    <t>Source:  Department of Foreign Affairs</t>
  </si>
  <si>
    <t>% of population</t>
  </si>
  <si>
    <t>Before pensions and social transfers</t>
  </si>
  <si>
    <t xml:space="preserve">After pensions only </t>
  </si>
  <si>
    <t>After pensions and  social transfers</t>
  </si>
  <si>
    <t>Risk reduction</t>
  </si>
  <si>
    <t>Ireland and EU: Social protection expenditure, 1994-2002</t>
  </si>
  <si>
    <t>EU: Expenditure on social protection, education and health, 2001</t>
  </si>
  <si>
    <t>Social protection</t>
  </si>
  <si>
    <t>Total</t>
  </si>
  <si>
    <t>organised on a group basis which are included in the social protection expenditure figures of</t>
  </si>
  <si>
    <t xml:space="preserve">most other countries. In addition, Ireland has the second lowest proportion of persons aged 65 </t>
  </si>
  <si>
    <t>and over in the population in the EU which has an effect on social protection expenditure.</t>
  </si>
  <si>
    <t>for Ireland, Austria and Luxembourg and from comparable national sources for other countries</t>
  </si>
  <si>
    <t>EU wide data are not yet available from EU SILC (see also Appendix 1)</t>
  </si>
  <si>
    <t>Appendix 1)</t>
  </si>
  <si>
    <t>Age</t>
  </si>
  <si>
    <t>Male</t>
  </si>
  <si>
    <t>Female</t>
  </si>
  <si>
    <t>0-14</t>
  </si>
  <si>
    <t>15-64</t>
  </si>
  <si>
    <t>65 &amp; over</t>
  </si>
  <si>
    <t>65+</t>
  </si>
  <si>
    <t>Source: CSO EU SILC</t>
  </si>
  <si>
    <t>% of cohort</t>
  </si>
  <si>
    <t>changes in the data source (see also Appendix 1)</t>
  </si>
  <si>
    <t>Ireland and EU: Gender pay gap, 1994-2003</t>
  </si>
  <si>
    <r>
      <t>34</t>
    </r>
    <r>
      <rPr>
        <sz val="8"/>
        <rFont val="Arial"/>
        <family val="2"/>
      </rPr>
      <t>See Appendix 1 for details of national data sources</t>
    </r>
  </si>
  <si>
    <t>EU: Gender pay gap, 2001-2003</t>
  </si>
  <si>
    <t xml:space="preserve">female earnings as % of average gross hourly male earnings </t>
  </si>
  <si>
    <r>
      <t>35</t>
    </r>
    <r>
      <rPr>
        <sz val="8"/>
        <rFont val="Arial"/>
        <family val="2"/>
      </rPr>
      <t>Break in series due to change in data source from ECHP in 2001 to EU SILC in 2003</t>
    </r>
  </si>
  <si>
    <t>4.11</t>
  </si>
  <si>
    <t>EU: Net official development assistance, 2001-2003</t>
  </si>
  <si>
    <t>1998-2003</t>
  </si>
  <si>
    <t>4.10</t>
  </si>
  <si>
    <t>5.1</t>
  </si>
  <si>
    <t xml:space="preserve">Ireland: Real non-capital public expenditure on education, </t>
  </si>
  <si>
    <t>€ per student at 1995 prices</t>
  </si>
  <si>
    <t>Level</t>
  </si>
  <si>
    <t xml:space="preserve">First </t>
  </si>
  <si>
    <t>Second</t>
  </si>
  <si>
    <t>Third</t>
  </si>
  <si>
    <t>Source:  Department of Education and Science, CSO</t>
  </si>
  <si>
    <t>5.2</t>
  </si>
  <si>
    <t>000s</t>
  </si>
  <si>
    <t>Third
(Full-time)</t>
  </si>
  <si>
    <t>Third
(Part-time)</t>
  </si>
  <si>
    <t>Source:  Department of Education and Science</t>
  </si>
  <si>
    <t>5.3</t>
  </si>
  <si>
    <t>EU: Public expenditure on education, 1999-2001</t>
  </si>
  <si>
    <t>5.4</t>
  </si>
  <si>
    <t>ISCED 1-3</t>
  </si>
  <si>
    <t>ISCED 1</t>
  </si>
  <si>
    <t>ISCED 2</t>
  </si>
  <si>
    <t>ISCED 3</t>
  </si>
  <si>
    <t>5.5</t>
  </si>
  <si>
    <t>5.6</t>
  </si>
  <si>
    <t xml:space="preserve">% of population aged 25-34 </t>
  </si>
  <si>
    <t>Source: CSO, QNHS</t>
  </si>
  <si>
    <t>5.7</t>
  </si>
  <si>
    <t>% of population aged 25-34</t>
  </si>
  <si>
    <t>5.8</t>
  </si>
  <si>
    <t xml:space="preserve">Ireland: Student performance on the combined reading, </t>
  </si>
  <si>
    <t>Mean score of 15 year old students</t>
  </si>
  <si>
    <t>Literacy type</t>
  </si>
  <si>
    <t>All OECD countries</t>
  </si>
  <si>
    <t>Mathematical</t>
  </si>
  <si>
    <t>Scientific</t>
  </si>
  <si>
    <t>Source: OECD, Educational Research Centre</t>
  </si>
  <si>
    <t>5.9</t>
  </si>
  <si>
    <t xml:space="preserve">EU: Student performance on the combined reading, </t>
  </si>
  <si>
    <t>Reading literacy</t>
  </si>
  <si>
    <t>Mathematical literacy</t>
  </si>
  <si>
    <t>Scientific literacy</t>
  </si>
  <si>
    <t>OECD average</t>
  </si>
  <si>
    <t>Source: OECD, PISA</t>
  </si>
  <si>
    <t>Labour force status</t>
  </si>
  <si>
    <t xml:space="preserve">Persons </t>
  </si>
  <si>
    <t>In employment</t>
  </si>
  <si>
    <t>Unemployed</t>
  </si>
  <si>
    <t>in further education or training</t>
  </si>
  <si>
    <t>5.11</t>
  </si>
  <si>
    <t xml:space="preserve">Ireland: Proportion of the population aged 20-64 with, at least, </t>
  </si>
  <si>
    <t>% of age group</t>
  </si>
  <si>
    <t>Age group</t>
  </si>
  <si>
    <t>20-24</t>
  </si>
  <si>
    <t>25-34</t>
  </si>
  <si>
    <t>35-44</t>
  </si>
  <si>
    <t>45-54</t>
  </si>
  <si>
    <t>55-64</t>
  </si>
  <si>
    <t>5.12</t>
  </si>
  <si>
    <t xml:space="preserve">% of population aged 18-24 </t>
  </si>
  <si>
    <r>
      <t>Denmark</t>
    </r>
    <r>
      <rPr>
        <vertAlign val="superscript"/>
        <sz val="8"/>
        <rFont val="Arial"/>
        <family val="2"/>
      </rPr>
      <t>40</t>
    </r>
  </si>
  <si>
    <t>Total non-capital expenditure</t>
  </si>
  <si>
    <r>
      <t>Ireland: Student numbers</t>
    </r>
    <r>
      <rPr>
        <b/>
        <vertAlign val="superscript"/>
        <sz val="8"/>
        <rFont val="Arial"/>
        <family val="2"/>
      </rPr>
      <t>38</t>
    </r>
    <r>
      <rPr>
        <b/>
        <sz val="8"/>
        <rFont val="Arial"/>
        <family val="2"/>
      </rPr>
      <t xml:space="preserve">  by level, 1994-2003</t>
    </r>
  </si>
  <si>
    <t>number</t>
  </si>
  <si>
    <t>are included in this table</t>
  </si>
  <si>
    <r>
      <t>Norway</t>
    </r>
    <r>
      <rPr>
        <vertAlign val="superscript"/>
        <sz val="8"/>
        <rFont val="Arial"/>
        <family val="2"/>
      </rPr>
      <t>40</t>
    </r>
  </si>
  <si>
    <r>
      <t>Iceland</t>
    </r>
    <r>
      <rPr>
        <vertAlign val="superscript"/>
        <sz val="8"/>
        <rFont val="Arial"/>
        <family val="2"/>
      </rPr>
      <t>40</t>
    </r>
  </si>
  <si>
    <r>
      <t>United Kingdom</t>
    </r>
    <r>
      <rPr>
        <vertAlign val="superscript"/>
        <sz val="8"/>
        <rFont val="Arial"/>
        <family val="2"/>
      </rPr>
      <t>40</t>
    </r>
  </si>
  <si>
    <r>
      <t>Ireland</t>
    </r>
    <r>
      <rPr>
        <b/>
        <vertAlign val="superscript"/>
        <sz val="8"/>
        <rFont val="Arial"/>
        <family val="2"/>
      </rPr>
      <t>40</t>
    </r>
  </si>
  <si>
    <r>
      <t>Netherlands</t>
    </r>
    <r>
      <rPr>
        <vertAlign val="superscript"/>
        <sz val="8"/>
        <rFont val="Arial"/>
        <family val="2"/>
      </rPr>
      <t>40</t>
    </r>
  </si>
  <si>
    <r>
      <t>Finland</t>
    </r>
    <r>
      <rPr>
        <vertAlign val="superscript"/>
        <sz val="8"/>
        <rFont val="Arial"/>
        <family val="2"/>
      </rPr>
      <t>40</t>
    </r>
  </si>
  <si>
    <r>
      <t>Spain</t>
    </r>
    <r>
      <rPr>
        <vertAlign val="superscript"/>
        <sz val="8"/>
        <rFont val="Arial"/>
        <family val="2"/>
      </rPr>
      <t>40</t>
    </r>
  </si>
  <si>
    <r>
      <t>Belgium</t>
    </r>
    <r>
      <rPr>
        <vertAlign val="superscript"/>
        <sz val="8"/>
        <rFont val="Arial"/>
        <family val="2"/>
      </rPr>
      <t>40</t>
    </r>
  </si>
  <si>
    <r>
      <t>Lithuania</t>
    </r>
    <r>
      <rPr>
        <vertAlign val="superscript"/>
        <sz val="8"/>
        <rFont val="Arial"/>
        <family val="2"/>
      </rPr>
      <t>40</t>
    </r>
  </si>
  <si>
    <r>
      <t>Luxembourg</t>
    </r>
    <r>
      <rPr>
        <vertAlign val="superscript"/>
        <sz val="8"/>
        <rFont val="Arial"/>
        <family val="2"/>
      </rPr>
      <t>40</t>
    </r>
  </si>
  <si>
    <t>EU: Average class size at ISCED levels 1 and 2, 2001/2002</t>
  </si>
  <si>
    <t>EU: Ratio of students to teachers, 2001/2002</t>
  </si>
  <si>
    <r>
      <t>Iceland</t>
    </r>
    <r>
      <rPr>
        <vertAlign val="superscript"/>
        <sz val="8"/>
        <rFont val="Arial"/>
        <family val="2"/>
      </rPr>
      <t>42</t>
    </r>
  </si>
  <si>
    <t>mathematical and scientific literacy scales by sex, 2003</t>
  </si>
  <si>
    <t>Reading</t>
  </si>
  <si>
    <t>mathematical and scientific literacy scales, 2003</t>
  </si>
  <si>
    <t>Unemployment rate of early school leavers (%)</t>
  </si>
  <si>
    <t>upper secondary education, 2004</t>
  </si>
  <si>
    <t>provisional UK data</t>
  </si>
  <si>
    <t>in 2005 at EU level</t>
  </si>
  <si>
    <t>6.1</t>
  </si>
  <si>
    <t xml:space="preserve">Ireland: Non-capital public expenditure on health care, </t>
  </si>
  <si>
    <t>Non-capital public expenditure</t>
  </si>
  <si>
    <t>Total (€m)</t>
  </si>
  <si>
    <t>Per capita at constant 1995 prices (€)</t>
  </si>
  <si>
    <t>Source: Department of Health and Children</t>
  </si>
  <si>
    <t>6.2</t>
  </si>
  <si>
    <t>6.3</t>
  </si>
  <si>
    <t>At birth</t>
  </si>
  <si>
    <t>At 65 years</t>
  </si>
  <si>
    <t>Period</t>
  </si>
  <si>
    <t>1925-1927</t>
  </si>
  <si>
    <t>1935-1937</t>
  </si>
  <si>
    <t>1940-1942</t>
  </si>
  <si>
    <t>1945-1947</t>
  </si>
  <si>
    <t>1950-1952</t>
  </si>
  <si>
    <t>1960-1962</t>
  </si>
  <si>
    <t>1965-1967</t>
  </si>
  <si>
    <t>1970-1972</t>
  </si>
  <si>
    <t>1978-1980</t>
  </si>
  <si>
    <t>1980-1982</t>
  </si>
  <si>
    <t>1985-1987</t>
  </si>
  <si>
    <t>1990-1992</t>
  </si>
  <si>
    <t>1995-1997</t>
  </si>
  <si>
    <t>2001-2003</t>
  </si>
  <si>
    <t>Source: CSO Vital Statistics</t>
  </si>
  <si>
    <t>6.4</t>
  </si>
  <si>
    <t>EU: Life expectancy at birth by sex, 2002</t>
  </si>
  <si>
    <t>2000-2002</t>
  </si>
  <si>
    <t>Ireland: Life expectancy at birth and at age 65 by sex, 1925-2003</t>
  </si>
  <si>
    <t>7.1</t>
  </si>
  <si>
    <t>Ireland: Population distribution by age group, 1995-2004</t>
  </si>
  <si>
    <t>000 persons</t>
  </si>
  <si>
    <t>0-14 years</t>
  </si>
  <si>
    <t>15-24 years</t>
  </si>
  <si>
    <t>25-44 years</t>
  </si>
  <si>
    <t>45-64 years</t>
  </si>
  <si>
    <t>65 years and over</t>
  </si>
  <si>
    <t>7.2</t>
  </si>
  <si>
    <t>Ireland: Household composition, 1995-2004</t>
  </si>
  <si>
    <t>000 households</t>
  </si>
  <si>
    <t>persons</t>
  </si>
  <si>
    <t>Total households</t>
  </si>
  <si>
    <t>1 person households</t>
  </si>
  <si>
    <t>2 person households</t>
  </si>
  <si>
    <t>3 or more person households</t>
  </si>
  <si>
    <t>Average household size</t>
  </si>
  <si>
    <t>7.3</t>
  </si>
  <si>
    <t>7.4</t>
  </si>
  <si>
    <t>Ireland: Migration and natural increase, 1995-2004</t>
  </si>
  <si>
    <t>Net migration</t>
  </si>
  <si>
    <t>Emigration</t>
  </si>
  <si>
    <t>Immigration</t>
  </si>
  <si>
    <t>Natural increase</t>
  </si>
  <si>
    <t>Source:  CSO migration estimates</t>
  </si>
  <si>
    <t>7.5</t>
  </si>
  <si>
    <t xml:space="preserve">Source:  CSO migration estimates </t>
  </si>
  <si>
    <t>7.6</t>
  </si>
  <si>
    <t xml:space="preserve">Source:  Eurostat </t>
  </si>
  <si>
    <t>7.7</t>
  </si>
  <si>
    <t>Source: CSO Census of Population</t>
  </si>
  <si>
    <t>7.8</t>
  </si>
  <si>
    <t>Ireland: Age dependency ratio, 1995-2004</t>
  </si>
  <si>
    <t>7.9</t>
  </si>
  <si>
    <t>Young and old</t>
  </si>
  <si>
    <t>Young
(0-14)</t>
  </si>
  <si>
    <t>Old
(65 &amp; over)</t>
  </si>
  <si>
    <t>7.10</t>
  </si>
  <si>
    <t>Expected number of children a woman will have</t>
  </si>
  <si>
    <t>Source:  Eurostat, CSO Vital Statistics</t>
  </si>
  <si>
    <t>7.11</t>
  </si>
  <si>
    <t>Source:  Eurostat</t>
  </si>
  <si>
    <t>7.12</t>
  </si>
  <si>
    <t>000 families</t>
  </si>
  <si>
    <t>latest available year for countries with no 2004 data.</t>
  </si>
  <si>
    <t>Ireland: Immigration by country of origin, 1995-2004</t>
  </si>
  <si>
    <t>EU: Young and old as proportion of population aged 15-64, 2003</t>
  </si>
  <si>
    <r>
      <t>United Kingdom</t>
    </r>
    <r>
      <rPr>
        <vertAlign val="superscript"/>
        <sz val="8"/>
        <rFont val="Arial"/>
        <family val="2"/>
      </rPr>
      <t>54</t>
    </r>
  </si>
  <si>
    <r>
      <t>Malta</t>
    </r>
    <r>
      <rPr>
        <vertAlign val="superscript"/>
        <sz val="8"/>
        <rFont val="Arial"/>
        <family val="2"/>
      </rPr>
      <t>55</t>
    </r>
  </si>
  <si>
    <t>Ireland and EU: Total fertility rate, 1994-2003</t>
  </si>
  <si>
    <t>EU: Total fertility rate, 1993-2003</t>
  </si>
  <si>
    <t>of parent, 1995-2004</t>
  </si>
  <si>
    <t>8.1</t>
  </si>
  <si>
    <t>Ireland: Dwelling unit completions, 1994-2003</t>
  </si>
  <si>
    <t>number of dwelling units</t>
  </si>
  <si>
    <t>Private</t>
  </si>
  <si>
    <t>Local Authority</t>
  </si>
  <si>
    <t>Voluntary</t>
  </si>
  <si>
    <t>8.2</t>
  </si>
  <si>
    <t>8.3</t>
  </si>
  <si>
    <t>% of private households</t>
  </si>
  <si>
    <t>Owner-occupied</t>
  </si>
  <si>
    <t>Rented</t>
  </si>
  <si>
    <t>Other</t>
  </si>
  <si>
    <t>8.4</t>
  </si>
  <si>
    <t>Ireland: New housing loans, 1994-2003</t>
  </si>
  <si>
    <t>Number</t>
  </si>
  <si>
    <t>Total value (€m)</t>
  </si>
  <si>
    <t>Average value of mortgage (€000)</t>
  </si>
  <si>
    <t>Representative mortgage rate for building societies (%)</t>
  </si>
  <si>
    <t>Ireland: Persons aged 65 and over living alone by sex, 1995-2004</t>
  </si>
  <si>
    <t>000 households with persons aged 65 and over</t>
  </si>
  <si>
    <r>
      <t>Source: CSO QNHS</t>
    </r>
    <r>
      <rPr>
        <i/>
        <vertAlign val="superscript"/>
        <sz val="8"/>
        <rFont val="Arial"/>
        <family val="2"/>
      </rPr>
      <t>59</t>
    </r>
  </si>
  <si>
    <r>
      <t>59</t>
    </r>
    <r>
      <rPr>
        <sz val="8"/>
        <rFont val="Arial"/>
        <family val="0"/>
      </rPr>
      <t>LFS (April 1995-1997) and QNHS (March-May, 1998-2004)</t>
    </r>
  </si>
  <si>
    <t>Eurozone: Interest rates for household mortgages (new business)</t>
  </si>
  <si>
    <t>2003-2004</t>
  </si>
  <si>
    <t xml:space="preserve">Ireland: Headline offences detection rates by Garda Division, </t>
  </si>
  <si>
    <t>% headline offences detection rate</t>
  </si>
  <si>
    <t>Garda Division</t>
  </si>
  <si>
    <t>Eastern</t>
  </si>
  <si>
    <t>Dublin Metropolitan</t>
  </si>
  <si>
    <t>South Eastern</t>
  </si>
  <si>
    <t>Southern</t>
  </si>
  <si>
    <t>Western</t>
  </si>
  <si>
    <t>Northern</t>
  </si>
  <si>
    <t>Source: An Garda Síochána</t>
  </si>
  <si>
    <t xml:space="preserve">Source: An Garda Síochána </t>
  </si>
  <si>
    <t xml:space="preserve">of indictable/non-indictable. With the introduction of the PULSE information system in the Garda </t>
  </si>
  <si>
    <t xml:space="preserve">Síochána, a new classification of crimes as headline/non-headline was adopted. Figures for </t>
  </si>
  <si>
    <t xml:space="preserve">2000 and subsequent years refer to the new classification of headline crimes. While this </t>
  </si>
  <si>
    <t xml:space="preserve">category reflects to a large extent what in the past was defined as indictable crime, the terms </t>
  </si>
  <si>
    <t xml:space="preserve">are not identical and therefore direct comparisons cannot be made between years prior to 2000 </t>
  </si>
  <si>
    <t>and subsequent years.</t>
  </si>
  <si>
    <t>Ireland: Homicides recorded, 1970-2003</t>
  </si>
  <si>
    <t>rate per 100,000 population</t>
  </si>
  <si>
    <t>Source:  Interpol International Crime Statistics</t>
  </si>
  <si>
    <t xml:space="preserve">definitions of punishable acts in different national laws, or the diversity of statistical </t>
  </si>
  <si>
    <t xml:space="preserve">methods, or the changes which may occur during the reference period and affect the </t>
  </si>
  <si>
    <t>data collected. However, the figures give a broad outline of trends in specific countries.</t>
  </si>
  <si>
    <t>Source: Environmental Protection Agency</t>
  </si>
  <si>
    <t>10.2</t>
  </si>
  <si>
    <t>1990=100</t>
  </si>
  <si>
    <t>2008-2012 Kyoto target</t>
  </si>
  <si>
    <t>10.3</t>
  </si>
  <si>
    <t xml:space="preserve">Ireland: Gross inland consumption of energy at constant 1995 </t>
  </si>
  <si>
    <t>Source: Sustainable Energy Ireland, CSO</t>
  </si>
  <si>
    <t>10.4</t>
  </si>
  <si>
    <t xml:space="preserve">EU: Gross inland consumption of energy at constant 1995 </t>
  </si>
  <si>
    <t>10.5</t>
  </si>
  <si>
    <t>Ireland: River water quality, 1987-2000</t>
  </si>
  <si>
    <t>% of channel length</t>
  </si>
  <si>
    <t>Quality</t>
  </si>
  <si>
    <t>1987-1990</t>
  </si>
  <si>
    <t>1991-1994</t>
  </si>
  <si>
    <t>1998-2000</t>
  </si>
  <si>
    <t>Unpolluted</t>
  </si>
  <si>
    <t>Slightly polluted</t>
  </si>
  <si>
    <t>Moderately polluted</t>
  </si>
  <si>
    <t>Seriously polluted</t>
  </si>
  <si>
    <t>10.6</t>
  </si>
  <si>
    <t>Dublin</t>
  </si>
  <si>
    <t>Limerick</t>
  </si>
  <si>
    <t>Cork</t>
  </si>
  <si>
    <t>1989-1990</t>
  </si>
  <si>
    <t>1990-1991</t>
  </si>
  <si>
    <t>1992-1993</t>
  </si>
  <si>
    <t>1994-1995</t>
  </si>
  <si>
    <t>1996-1997</t>
  </si>
  <si>
    <t>1998-1999</t>
  </si>
  <si>
    <t>1999-2000</t>
  </si>
  <si>
    <t>2000-2001</t>
  </si>
  <si>
    <t>10.7</t>
  </si>
  <si>
    <t>Gas</t>
  </si>
  <si>
    <t>10.8</t>
  </si>
  <si>
    <t>10.9</t>
  </si>
  <si>
    <t>000 tonnes</t>
  </si>
  <si>
    <t>% landfilled</t>
  </si>
  <si>
    <t>Material</t>
  </si>
  <si>
    <t>Collected</t>
  </si>
  <si>
    <t>Landfilled</t>
  </si>
  <si>
    <t>Paper</t>
  </si>
  <si>
    <t>Glass</t>
  </si>
  <si>
    <t>Plastic</t>
  </si>
  <si>
    <t>Ferrous, aluminium and other metals</t>
  </si>
  <si>
    <t>Textiles</t>
  </si>
  <si>
    <t>Organic waste</t>
  </si>
  <si>
    <t>Others</t>
  </si>
  <si>
    <t>10.10</t>
  </si>
  <si>
    <t>kg per person</t>
  </si>
  <si>
    <t>10.11</t>
  </si>
  <si>
    <t>Ireland: Private cars under current licence, 1994-2003</t>
  </si>
  <si>
    <t>Private cars under current licence</t>
  </si>
  <si>
    <t>10.12</t>
  </si>
  <si>
    <t>10.13</t>
  </si>
  <si>
    <t>Source: Eurostat , CSO</t>
  </si>
  <si>
    <t>10.14</t>
  </si>
  <si>
    <t>% of inland freight</t>
  </si>
  <si>
    <t>10.15</t>
  </si>
  <si>
    <t>10.16</t>
  </si>
  <si>
    <t>1995=100</t>
  </si>
  <si>
    <r>
      <t>m</t>
    </r>
    <r>
      <rPr>
        <i/>
        <sz val="8"/>
        <rFont val="Arial"/>
        <family val="0"/>
      </rPr>
      <t>g per m</t>
    </r>
    <r>
      <rPr>
        <i/>
        <vertAlign val="superscript"/>
        <sz val="8"/>
        <rFont val="Arial"/>
        <family val="2"/>
      </rPr>
      <t>3</t>
    </r>
  </si>
  <si>
    <r>
      <t>SO</t>
    </r>
    <r>
      <rPr>
        <i/>
        <vertAlign val="subscript"/>
        <sz val="8"/>
        <rFont val="Arial"/>
        <family val="2"/>
      </rPr>
      <t xml:space="preserve">2 </t>
    </r>
    <r>
      <rPr>
        <i/>
        <sz val="8"/>
        <rFont val="Arial"/>
        <family val="2"/>
      </rPr>
      <t>equivalent per 1,000 tonnes of gas emitted</t>
    </r>
  </si>
  <si>
    <r>
      <t>Sulphur dioxide (SO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</si>
  <si>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Nitrogen oxides (NO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)</t>
    </r>
  </si>
  <si>
    <r>
      <t>Ammonia (NH</t>
    </r>
    <r>
      <rPr>
        <vertAlign val="subscript"/>
        <sz val="8"/>
        <rFont val="Arial"/>
        <family val="2"/>
      </rPr>
      <t>3</t>
    </r>
    <r>
      <rPr>
        <sz val="8"/>
        <rFont val="Arial"/>
        <family val="0"/>
      </rPr>
      <t>)</t>
    </r>
  </si>
  <si>
    <t>State</t>
  </si>
  <si>
    <t>Ireland: Headline offences recorded by Garda Division, 2003</t>
  </si>
  <si>
    <t>Ireland: Total net greenhouse gas emissions, 1994-2003</t>
  </si>
  <si>
    <t>2002 level as % of target</t>
  </si>
  <si>
    <t>prices, 1994-2003</t>
  </si>
  <si>
    <t>prices, 2002</t>
  </si>
  <si>
    <t>2001-2002</t>
  </si>
  <si>
    <t>2002-2003</t>
  </si>
  <si>
    <t>Ireland: Acid rain precursor emissions, 2001-2003</t>
  </si>
  <si>
    <t>Ireland: Acid rain precursor emissions, 1994-2003</t>
  </si>
  <si>
    <t>Waste collected</t>
  </si>
  <si>
    <t>Waste landfilled</t>
  </si>
  <si>
    <t>Ireland: Total waste collected and percentage landfilled by type, 2001-2003</t>
  </si>
  <si>
    <t>EU: Municipal waste collected and landfilled, 2003</t>
  </si>
  <si>
    <t>Private cars per 1,000 population  aged 15 and over</t>
  </si>
  <si>
    <t>EU: Passenger cars per 1,000 population aged 15 and over, 2000-2002</t>
  </si>
  <si>
    <t>cars per 1,000 population aged 15 and over</t>
  </si>
  <si>
    <t>EU: Share of road in total inland freight transport, 2001-2003</t>
  </si>
  <si>
    <r>
      <t>EU: Index of inland freight transport volume</t>
    </r>
    <r>
      <rPr>
        <b/>
        <sz val="8"/>
        <rFont val="Arial"/>
        <family val="2"/>
      </rPr>
      <t>, 2001-2003</t>
    </r>
  </si>
  <si>
    <t>Ireland and EU: Share of road in total inland freight</t>
  </si>
  <si>
    <r>
      <t>Ireland and EU: Index of inland freight transport volume</t>
    </r>
    <r>
      <rPr>
        <b/>
        <vertAlign val="superscript"/>
        <sz val="8"/>
        <rFont val="Arial"/>
        <family val="2"/>
      </rPr>
      <t>67</t>
    </r>
    <r>
      <rPr>
        <b/>
        <sz val="8"/>
        <rFont val="Arial"/>
        <family val="2"/>
      </rPr>
      <t>,</t>
    </r>
  </si>
  <si>
    <r>
      <t>67</t>
    </r>
    <r>
      <rPr>
        <sz val="8"/>
        <rFont val="Arial"/>
        <family val="0"/>
      </rPr>
      <t>Measured in tonne-km / GDP (in constant 1995 euro), 1995=100</t>
    </r>
  </si>
  <si>
    <t>EU: Private households with internet access,2002-2004</t>
  </si>
  <si>
    <t>Ireland: GDP and GNI, 1994-2003</t>
  </si>
  <si>
    <r>
      <t>Denmark</t>
    </r>
    <r>
      <rPr>
        <vertAlign val="superscript"/>
        <sz val="8"/>
        <rFont val="Arial"/>
        <family val="2"/>
      </rPr>
      <t>5</t>
    </r>
  </si>
  <si>
    <r>
      <t>United Kingdom</t>
    </r>
    <r>
      <rPr>
        <vertAlign val="superscript"/>
        <sz val="8"/>
        <rFont val="Arial"/>
        <family val="2"/>
      </rPr>
      <t>5</t>
    </r>
  </si>
  <si>
    <r>
      <t>Sweden</t>
    </r>
    <r>
      <rPr>
        <vertAlign val="superscript"/>
        <sz val="8"/>
        <rFont val="Arial"/>
        <family val="2"/>
      </rPr>
      <t>5</t>
    </r>
  </si>
  <si>
    <r>
      <t>Italy</t>
    </r>
    <r>
      <rPr>
        <vertAlign val="superscript"/>
        <sz val="8"/>
        <rFont val="Arial"/>
        <family val="2"/>
      </rPr>
      <t>5</t>
    </r>
  </si>
  <si>
    <r>
      <t>Spain</t>
    </r>
    <r>
      <rPr>
        <vertAlign val="superscript"/>
        <sz val="8"/>
        <rFont val="Arial"/>
        <family val="2"/>
      </rPr>
      <t>5</t>
    </r>
  </si>
  <si>
    <r>
      <t>Norway</t>
    </r>
    <r>
      <rPr>
        <vertAlign val="superscript"/>
        <sz val="8"/>
        <rFont val="Arial"/>
        <family val="2"/>
      </rPr>
      <t>5</t>
    </r>
  </si>
  <si>
    <r>
      <t>Iceland</t>
    </r>
    <r>
      <rPr>
        <vertAlign val="superscript"/>
        <sz val="8"/>
        <rFont val="Arial"/>
        <family val="2"/>
      </rPr>
      <t>5</t>
    </r>
  </si>
  <si>
    <r>
      <t>Bulgaria</t>
    </r>
    <r>
      <rPr>
        <vertAlign val="superscript"/>
        <sz val="8"/>
        <rFont val="Arial"/>
        <family val="2"/>
      </rPr>
      <t>5</t>
    </r>
  </si>
  <si>
    <r>
      <t>5</t>
    </r>
    <r>
      <rPr>
        <sz val="8"/>
        <rFont val="Arial"/>
        <family val="2"/>
      </rPr>
      <t>Forecast for 2003</t>
    </r>
  </si>
  <si>
    <r>
      <t>Ireland, EU and Eurozone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: General government consolidated </t>
    </r>
  </si>
  <si>
    <r>
      <t>6</t>
    </r>
    <r>
      <rPr>
        <sz val="8"/>
        <rFont val="Arial"/>
        <family val="2"/>
      </rPr>
      <t>Eurozone 11 and Greece up to 31 December 2000, Eurozone 12 from 1 January 2001</t>
    </r>
  </si>
  <si>
    <r>
      <t>Cyprus</t>
    </r>
    <r>
      <rPr>
        <vertAlign val="superscript"/>
        <sz val="8"/>
        <rFont val="Arial"/>
        <family val="2"/>
      </rPr>
      <t>7</t>
    </r>
  </si>
  <si>
    <r>
      <t>Iceland</t>
    </r>
    <r>
      <rPr>
        <vertAlign val="superscript"/>
        <sz val="8"/>
        <rFont val="Arial"/>
        <family val="2"/>
      </rPr>
      <t>8</t>
    </r>
  </si>
  <si>
    <r>
      <t>8</t>
    </r>
    <r>
      <rPr>
        <sz val="8"/>
        <rFont val="Arial"/>
        <family val="2"/>
      </rPr>
      <t>2002 data</t>
    </r>
  </si>
  <si>
    <r>
      <t>7</t>
    </r>
    <r>
      <rPr>
        <sz val="8"/>
        <rFont val="Arial"/>
        <family val="2"/>
      </rPr>
      <t>2001 data</t>
    </r>
  </si>
  <si>
    <r>
      <t>International: Bilateral euro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 exchange rates, 1999-2004</t>
    </r>
  </si>
  <si>
    <t>Ireland: Trade weighted competitiveness indicator, 1999-2004</t>
  </si>
  <si>
    <t>up to one year, 1995-2004</t>
  </si>
  <si>
    <t>Eurozone : Convergence of interest rates for loans to non-financial corporations</t>
  </si>
  <si>
    <t>EU: Harmonised Index of Consumer Prices, 2002-2004</t>
  </si>
  <si>
    <t>households including indirect taxes, 2001-2003</t>
  </si>
  <si>
    <r>
      <t>population aged 20-29</t>
    </r>
    <r>
      <rPr>
        <b/>
        <vertAlign val="superscript"/>
        <sz val="8"/>
        <rFont val="Arial"/>
        <family val="2"/>
      </rPr>
      <t>12</t>
    </r>
    <r>
      <rPr>
        <b/>
        <sz val="8"/>
        <rFont val="Arial"/>
        <family val="2"/>
      </rPr>
      <t xml:space="preserve"> , 1994-2003</t>
    </r>
  </si>
  <si>
    <t>subsidiaries based in Ireland is not included in the figures for Ireland</t>
  </si>
  <si>
    <r>
      <t>13</t>
    </r>
    <r>
      <rPr>
        <sz val="8"/>
        <rFont val="Arial"/>
        <family val="2"/>
      </rPr>
      <t>Investment in research and development made outside of Ireland by foreign companies with</t>
    </r>
  </si>
  <si>
    <t>2.7   Ireland: Private households with internet access, 1998-2004</t>
  </si>
  <si>
    <t>EU: Employment rates by sex, 2004</t>
  </si>
  <si>
    <t>EU: GDP in PPS per person employed,  2003</t>
  </si>
  <si>
    <t>EU: Employment rate of workers aged 55-64 by sex, 2003</t>
  </si>
  <si>
    <t>4.9</t>
  </si>
  <si>
    <t>1981-2003</t>
  </si>
  <si>
    <t>4.12</t>
  </si>
  <si>
    <t>EU: Net greenhouse gas emissions, 2002, and Kyoto 2008-2012 target</t>
  </si>
  <si>
    <t>value of €1</t>
  </si>
  <si>
    <r>
      <t>Ireland and EU: Gross domestic expenditure on R&amp;D</t>
    </r>
    <r>
      <rPr>
        <b/>
        <vertAlign val="superscript"/>
        <sz val="8"/>
        <rFont val="Arial"/>
        <family val="2"/>
      </rPr>
      <t>13</t>
    </r>
    <r>
      <rPr>
        <b/>
        <sz val="8"/>
        <rFont val="Arial"/>
        <family val="2"/>
      </rPr>
      <t>, 1994-2003</t>
    </r>
  </si>
  <si>
    <t>EU: European Patent Office applications, 2002</t>
  </si>
  <si>
    <t>Ireland and EU: European Patent Office applications, 1993-2002</t>
  </si>
  <si>
    <t>Source: OECD Development Co-operation Report</t>
  </si>
  <si>
    <t>€m at 1995 prices</t>
  </si>
  <si>
    <t>Source: Eurostat LFS</t>
  </si>
  <si>
    <t>WHO Health for All Database</t>
  </si>
  <si>
    <t xml:space="preserve">Ireland: Lone parent families with children aged under 20 by sex </t>
  </si>
  <si>
    <t>% of total waste</t>
  </si>
  <si>
    <t>Ireland and EU, Gross fixed capital formation, 1994-2003</t>
  </si>
  <si>
    <t>Greece joined the euro currency on 1 January 2001</t>
  </si>
  <si>
    <r>
      <t>interest rate</t>
    </r>
    <r>
      <rPr>
        <i/>
        <vertAlign val="superscript"/>
        <sz val="8"/>
        <rFont val="Arial"/>
        <family val="2"/>
      </rPr>
      <t>10,11</t>
    </r>
  </si>
  <si>
    <r>
      <t>11</t>
    </r>
    <r>
      <rPr>
        <sz val="8"/>
        <rFont val="Arial"/>
        <family val="0"/>
      </rPr>
      <t>Rates shown in cover both floating (variable) rates and rates fixed for up to one year.</t>
    </r>
  </si>
  <si>
    <r>
      <t>11</t>
    </r>
    <r>
      <rPr>
        <sz val="8"/>
        <rFont val="Arial"/>
        <family val="0"/>
      </rPr>
      <t>Rates shown cover both floating (variable) rates and rates fixed for up to one year.</t>
    </r>
  </si>
  <si>
    <t xml:space="preserve">Ireland and EU: Harmonised Index of Consumer Prices, </t>
  </si>
  <si>
    <t xml:space="preserve">Ireland and EU: Rate of natural increase of population, </t>
  </si>
  <si>
    <r>
      <t>Ireland</t>
    </r>
    <r>
      <rPr>
        <b/>
        <vertAlign val="superscript"/>
        <sz val="8"/>
        <rFont val="Arial"/>
        <family val="2"/>
      </rPr>
      <t>26</t>
    </r>
  </si>
  <si>
    <r>
      <t>26</t>
    </r>
    <r>
      <rPr>
        <sz val="8"/>
        <rFont val="Arial"/>
        <family val="0"/>
      </rPr>
      <t>2002 data</t>
    </r>
  </si>
  <si>
    <r>
      <t>27</t>
    </r>
    <r>
      <rPr>
        <sz val="8"/>
        <rFont val="Arial"/>
        <family val="2"/>
      </rPr>
      <t xml:space="preserve"> Social protection expenditure data for Ireland does not cover private pension schemes</t>
    </r>
  </si>
  <si>
    <r>
      <t>29</t>
    </r>
    <r>
      <rPr>
        <sz val="8"/>
        <rFont val="Arial"/>
        <family val="2"/>
      </rPr>
      <t>Public expenditure</t>
    </r>
  </si>
  <si>
    <r>
      <t>30</t>
    </r>
    <r>
      <rPr>
        <sz val="8"/>
        <rFont val="Arial"/>
        <family val="2"/>
      </rPr>
      <t>Public and private expenditure</t>
    </r>
  </si>
  <si>
    <r>
      <t>Ireland (% of GNI)</t>
    </r>
    <r>
      <rPr>
        <b/>
        <vertAlign val="superscript"/>
        <sz val="8"/>
        <rFont val="Arial"/>
        <family val="2"/>
      </rPr>
      <t>27</t>
    </r>
  </si>
  <si>
    <r>
      <t>Ireland (% of GDP)</t>
    </r>
    <r>
      <rPr>
        <b/>
        <vertAlign val="superscript"/>
        <sz val="8"/>
        <rFont val="Arial"/>
        <family val="2"/>
      </rPr>
      <t>27</t>
    </r>
  </si>
  <si>
    <r>
      <t>Education</t>
    </r>
    <r>
      <rPr>
        <b/>
        <vertAlign val="superscript"/>
        <sz val="8"/>
        <rFont val="Arial"/>
        <family val="2"/>
      </rPr>
      <t>29</t>
    </r>
  </si>
  <si>
    <r>
      <t>Health</t>
    </r>
    <r>
      <rPr>
        <b/>
        <vertAlign val="superscript"/>
        <sz val="8"/>
        <rFont val="Arial"/>
        <family val="2"/>
      </rPr>
      <t>30</t>
    </r>
  </si>
  <si>
    <r>
      <t>31</t>
    </r>
    <r>
      <rPr>
        <sz val="8"/>
        <rFont val="Arial"/>
        <family val="0"/>
      </rPr>
      <t>Data in Table 4.3 are obtained from the EU Survey on Income and Living Conditions (EU SILC)</t>
    </r>
  </si>
  <si>
    <r>
      <t>32</t>
    </r>
    <r>
      <rPr>
        <sz val="8"/>
        <rFont val="Arial"/>
        <family val="0"/>
      </rPr>
      <t xml:space="preserve">Rates calculated using Eurostat income definition and modified OECD equivalence scale (see </t>
    </r>
  </si>
  <si>
    <r>
      <t>EU: At risk of poverty rates, 2003</t>
    </r>
    <r>
      <rPr>
        <b/>
        <vertAlign val="superscript"/>
        <sz val="8"/>
        <rFont val="Arial"/>
        <family val="2"/>
      </rPr>
      <t>31,32</t>
    </r>
  </si>
  <si>
    <r>
      <t>Ireland: At risk of poverty rates by age and sex, 2003</t>
    </r>
    <r>
      <rPr>
        <b/>
        <vertAlign val="superscript"/>
        <sz val="8"/>
        <rFont val="Arial"/>
        <family val="2"/>
      </rPr>
      <t>33</t>
    </r>
  </si>
  <si>
    <r>
      <t>33</t>
    </r>
    <r>
      <rPr>
        <sz val="8"/>
        <rFont val="Arial"/>
        <family val="2"/>
      </rPr>
      <t>June-December 2003</t>
    </r>
  </si>
  <si>
    <r>
      <t>Ireland: Persons in consistent poverty by age and sex, 2003</t>
    </r>
    <r>
      <rPr>
        <b/>
        <vertAlign val="superscript"/>
        <sz val="8"/>
        <rFont val="Arial"/>
        <family val="2"/>
      </rPr>
      <t>33,34</t>
    </r>
  </si>
  <si>
    <r>
      <t>34</t>
    </r>
    <r>
      <rPr>
        <sz val="8"/>
        <rFont val="Arial"/>
        <family val="2"/>
      </rPr>
      <t xml:space="preserve">The consistent poverty measure for 2003 is not comparable with earlier years due to </t>
    </r>
  </si>
  <si>
    <r>
      <t>Ireland: Persons in consistent poverty by principal economic status, 2003</t>
    </r>
    <r>
      <rPr>
        <b/>
        <vertAlign val="superscript"/>
        <sz val="8"/>
        <rFont val="Arial"/>
        <family val="2"/>
      </rPr>
      <t>33,34</t>
    </r>
  </si>
  <si>
    <r>
      <t>Source: Eurostat</t>
    </r>
    <r>
      <rPr>
        <i/>
        <vertAlign val="superscript"/>
        <sz val="8"/>
        <rFont val="Arial"/>
        <family val="2"/>
      </rPr>
      <t>35</t>
    </r>
  </si>
  <si>
    <r>
      <t>35</t>
    </r>
    <r>
      <rPr>
        <sz val="8"/>
        <rFont val="Arial"/>
        <family val="2"/>
      </rPr>
      <t>See Appendix 1 for details of national data sources</t>
    </r>
  </si>
  <si>
    <r>
      <t>37</t>
    </r>
    <r>
      <rPr>
        <sz val="8"/>
        <rFont val="Arial"/>
        <family val="0"/>
      </rPr>
      <t>Second level includes further education (e.g. post-Leaving Certificate programmes)</t>
    </r>
  </si>
  <si>
    <r>
      <t>38</t>
    </r>
    <r>
      <rPr>
        <sz val="8"/>
        <rFont val="Arial"/>
        <family val="2"/>
      </rPr>
      <t>Full-time equivalents</t>
    </r>
  </si>
  <si>
    <r>
      <t>39</t>
    </r>
    <r>
      <rPr>
        <sz val="8"/>
        <rFont val="Arial"/>
        <family val="0"/>
      </rPr>
      <t>Only students in institutions which are aided by the Department of Education and Science</t>
    </r>
  </si>
  <si>
    <r>
      <t>40</t>
    </r>
    <r>
      <rPr>
        <sz val="8"/>
        <rFont val="Arial"/>
        <family val="0"/>
      </rPr>
      <t>1997 data</t>
    </r>
  </si>
  <si>
    <r>
      <t>41</t>
    </r>
    <r>
      <rPr>
        <sz val="8"/>
        <rFont val="Arial"/>
        <family val="0"/>
      </rPr>
      <t>See country specific notes in Appendix 1</t>
    </r>
  </si>
  <si>
    <r>
      <t>Ireland: Persons aged 25-34 with 3rd leve</t>
    </r>
    <r>
      <rPr>
        <b/>
        <vertAlign val="superscript"/>
        <sz val="8"/>
        <rFont val="Arial"/>
        <family val="2"/>
      </rPr>
      <t>42</t>
    </r>
    <r>
      <rPr>
        <b/>
        <sz val="8"/>
        <rFont val="Arial"/>
        <family val="2"/>
      </rPr>
      <t>l education, 1999-2004</t>
    </r>
  </si>
  <si>
    <r>
      <t>42</t>
    </r>
    <r>
      <rPr>
        <sz val="8"/>
        <rFont val="Arial"/>
        <family val="0"/>
      </rPr>
      <t>ISCED 97 levels 5-6</t>
    </r>
  </si>
  <si>
    <r>
      <t>43</t>
    </r>
    <r>
      <rPr>
        <sz val="8"/>
        <rFont val="Arial"/>
        <family val="0"/>
      </rPr>
      <t>2002 data</t>
    </r>
  </si>
  <si>
    <r>
      <t>44</t>
    </r>
    <r>
      <rPr>
        <sz val="8"/>
        <rFont val="Arial"/>
        <family val="0"/>
      </rPr>
      <t>2003 data</t>
    </r>
  </si>
  <si>
    <r>
      <t>Netherlands</t>
    </r>
    <r>
      <rPr>
        <vertAlign val="superscript"/>
        <sz val="8"/>
        <rFont val="Arial"/>
        <family val="2"/>
      </rPr>
      <t>43</t>
    </r>
  </si>
  <si>
    <r>
      <t>EU 25</t>
    </r>
    <r>
      <rPr>
        <b/>
        <vertAlign val="superscript"/>
        <sz val="8"/>
        <rFont val="Arial"/>
        <family val="2"/>
      </rPr>
      <t>44</t>
    </r>
  </si>
  <si>
    <r>
      <t>Germany</t>
    </r>
    <r>
      <rPr>
        <vertAlign val="superscript"/>
        <sz val="8"/>
        <rFont val="Arial"/>
        <family val="2"/>
      </rPr>
      <t>44</t>
    </r>
  </si>
  <si>
    <r>
      <t>Luxembourg</t>
    </r>
    <r>
      <rPr>
        <vertAlign val="superscript"/>
        <sz val="8"/>
        <rFont val="Arial"/>
        <family val="2"/>
      </rPr>
      <t>44</t>
    </r>
  </si>
  <si>
    <r>
      <t>5.10   Ireland: Early school leavers</t>
    </r>
    <r>
      <rPr>
        <b/>
        <vertAlign val="superscript"/>
        <sz val="8"/>
        <rFont val="Arial"/>
        <family val="2"/>
      </rPr>
      <t xml:space="preserve">45 </t>
    </r>
    <r>
      <rPr>
        <b/>
        <sz val="8"/>
        <rFont val="Arial"/>
        <family val="2"/>
      </rPr>
      <t xml:space="preserve"> by labour force status and sex, 2004</t>
    </r>
  </si>
  <si>
    <r>
      <t>45</t>
    </r>
    <r>
      <rPr>
        <sz val="8"/>
        <rFont val="Arial"/>
        <family val="0"/>
      </rPr>
      <t xml:space="preserve">Persons aged 18-24 with, at most, lower secondary education and not </t>
    </r>
  </si>
  <si>
    <r>
      <t>EU:  Early school leavers</t>
    </r>
    <r>
      <rPr>
        <b/>
        <vertAlign val="superscript"/>
        <sz val="8"/>
        <rFont val="Arial"/>
        <family val="2"/>
      </rPr>
      <t>45</t>
    </r>
    <r>
      <rPr>
        <b/>
        <sz val="8"/>
        <rFont val="Arial"/>
        <family val="2"/>
      </rPr>
      <t>, 2004</t>
    </r>
  </si>
  <si>
    <r>
      <t>Estonia</t>
    </r>
    <r>
      <rPr>
        <vertAlign val="superscript"/>
        <sz val="8"/>
        <rFont val="Arial"/>
        <family val="2"/>
      </rPr>
      <t>46</t>
    </r>
  </si>
  <si>
    <r>
      <t>Netherlands</t>
    </r>
    <r>
      <rPr>
        <vertAlign val="superscript"/>
        <sz val="8"/>
        <rFont val="Arial"/>
        <family val="2"/>
      </rPr>
      <t>49</t>
    </r>
  </si>
  <si>
    <r>
      <t>EU 25</t>
    </r>
    <r>
      <rPr>
        <b/>
        <vertAlign val="superscript"/>
        <sz val="8"/>
        <rFont val="Arial"/>
        <family val="2"/>
      </rPr>
      <t>47</t>
    </r>
  </si>
  <si>
    <r>
      <t>United Kingdom</t>
    </r>
    <r>
      <rPr>
        <vertAlign val="superscript"/>
        <sz val="8"/>
        <rFont val="Arial"/>
        <family val="2"/>
      </rPr>
      <t>48</t>
    </r>
  </si>
  <si>
    <r>
      <t>Luxembourg</t>
    </r>
    <r>
      <rPr>
        <vertAlign val="superscript"/>
        <sz val="8"/>
        <rFont val="Arial"/>
        <family val="2"/>
      </rPr>
      <t>49</t>
    </r>
  </si>
  <si>
    <r>
      <t>Iceland</t>
    </r>
    <r>
      <rPr>
        <vertAlign val="superscript"/>
        <sz val="8"/>
        <rFont val="Arial"/>
        <family val="2"/>
      </rPr>
      <t>49</t>
    </r>
  </si>
  <si>
    <r>
      <t>46</t>
    </r>
    <r>
      <rPr>
        <sz val="8"/>
        <rFont val="Arial"/>
        <family val="2"/>
      </rPr>
      <t>2002 data</t>
    </r>
  </si>
  <si>
    <r>
      <t>47</t>
    </r>
    <r>
      <rPr>
        <sz val="8"/>
        <rFont val="Arial"/>
        <family val="0"/>
      </rPr>
      <t>EU 25 figure is calculated using latest available year for countries without data for 2004 and</t>
    </r>
  </si>
  <si>
    <r>
      <t>48</t>
    </r>
    <r>
      <rPr>
        <sz val="8"/>
        <rFont val="Arial"/>
        <family val="0"/>
      </rPr>
      <t>Provisional data - all GSCE levels are excluded until a new ISCED 3c level definition is implemented</t>
    </r>
  </si>
  <si>
    <r>
      <t>49</t>
    </r>
    <r>
      <rPr>
        <sz val="8"/>
        <rFont val="Arial"/>
        <family val="0"/>
      </rPr>
      <t>2003 data</t>
    </r>
  </si>
  <si>
    <r>
      <t>EU: Total expenditure</t>
    </r>
    <r>
      <rPr>
        <b/>
        <vertAlign val="superscript"/>
        <sz val="8"/>
        <rFont val="Arial"/>
        <family val="2"/>
      </rPr>
      <t>50</t>
    </r>
    <r>
      <rPr>
        <b/>
        <sz val="8"/>
        <rFont val="Arial"/>
        <family val="2"/>
      </rPr>
      <t xml:space="preserve">  on health as percentage of GDP, </t>
    </r>
  </si>
  <si>
    <r>
      <t>50</t>
    </r>
    <r>
      <rPr>
        <sz val="8"/>
        <rFont val="Arial"/>
        <family val="0"/>
      </rPr>
      <t>Public and private</t>
    </r>
  </si>
  <si>
    <r>
      <t>Cyprus</t>
    </r>
    <r>
      <rPr>
        <vertAlign val="superscript"/>
        <sz val="8"/>
        <rFont val="Arial"/>
        <family val="2"/>
      </rPr>
      <t>51</t>
    </r>
  </si>
  <si>
    <r>
      <t>51</t>
    </r>
    <r>
      <rPr>
        <sz val="8"/>
        <rFont val="Arial"/>
        <family val="0"/>
      </rPr>
      <t>2001 data</t>
    </r>
  </si>
  <si>
    <r>
      <t>Source: CSO Census of Population</t>
    </r>
    <r>
      <rPr>
        <i/>
        <vertAlign val="superscript"/>
        <sz val="8"/>
        <rFont val="Arial"/>
        <family val="2"/>
      </rPr>
      <t>52</t>
    </r>
    <r>
      <rPr>
        <i/>
        <sz val="8"/>
        <rFont val="Arial"/>
        <family val="2"/>
      </rPr>
      <t xml:space="preserve"> </t>
    </r>
  </si>
  <si>
    <r>
      <t>Source: CSO QNHS</t>
    </r>
    <r>
      <rPr>
        <i/>
        <vertAlign val="superscript"/>
        <sz val="8"/>
        <rFont val="Arial"/>
        <family val="2"/>
      </rPr>
      <t>53</t>
    </r>
  </si>
  <si>
    <r>
      <t>53</t>
    </r>
    <r>
      <rPr>
        <sz val="8"/>
        <rFont val="Arial"/>
        <family val="2"/>
      </rPr>
      <t>LFS (April 1995-1997) and QNHS (March-May, 1998-2004)</t>
    </r>
  </si>
  <si>
    <r>
      <t>EU: Population change, 1995-2004</t>
    </r>
    <r>
      <rPr>
        <b/>
        <vertAlign val="superscript"/>
        <sz val="8"/>
        <rFont val="Arial"/>
        <family val="2"/>
      </rPr>
      <t>54</t>
    </r>
  </si>
  <si>
    <r>
      <t>54</t>
    </r>
    <r>
      <rPr>
        <sz val="8"/>
        <rFont val="Arial"/>
        <family val="0"/>
      </rPr>
      <t xml:space="preserve">1994-2001 for United Kingdom; 1995-2003 for Greece, Finland and Austria. EU figure based on </t>
    </r>
  </si>
  <si>
    <r>
      <t>Greece</t>
    </r>
    <r>
      <rPr>
        <vertAlign val="superscript"/>
        <sz val="8"/>
        <rFont val="Arial"/>
        <family val="2"/>
      </rPr>
      <t>57</t>
    </r>
  </si>
  <si>
    <r>
      <t>Italy</t>
    </r>
    <r>
      <rPr>
        <vertAlign val="superscript"/>
        <sz val="8"/>
        <rFont val="Arial"/>
        <family val="2"/>
      </rPr>
      <t>55</t>
    </r>
  </si>
  <si>
    <r>
      <t>Spain</t>
    </r>
    <r>
      <rPr>
        <vertAlign val="superscript"/>
        <sz val="8"/>
        <rFont val="Arial"/>
        <family val="2"/>
      </rPr>
      <t>56</t>
    </r>
  </si>
  <si>
    <r>
      <t>55</t>
    </r>
    <r>
      <rPr>
        <sz val="8"/>
        <rFont val="Arial"/>
        <family val="0"/>
      </rPr>
      <t>2001 data</t>
    </r>
  </si>
  <si>
    <r>
      <t>56</t>
    </r>
    <r>
      <rPr>
        <sz val="8"/>
        <rFont val="Arial"/>
        <family val="0"/>
      </rPr>
      <t>2002 data</t>
    </r>
  </si>
  <si>
    <r>
      <t>57</t>
    </r>
    <r>
      <rPr>
        <sz val="8"/>
        <rFont val="Arial"/>
        <family val="0"/>
      </rPr>
      <t>2000 data</t>
    </r>
  </si>
  <si>
    <r>
      <t>58</t>
    </r>
    <r>
      <rPr>
        <sz val="8"/>
        <rFont val="Arial"/>
        <family val="0"/>
      </rPr>
      <t>1999 data</t>
    </r>
  </si>
  <si>
    <r>
      <t>60</t>
    </r>
    <r>
      <rPr>
        <sz val="8"/>
        <rFont val="Arial"/>
        <family val="0"/>
      </rPr>
      <t>LFS (April 1995-1997) and QNHS (March-May, 1998-2004)</t>
    </r>
  </si>
  <si>
    <r>
      <t>Source: CSO QNHS</t>
    </r>
    <r>
      <rPr>
        <i/>
        <vertAlign val="superscript"/>
        <sz val="8"/>
        <rFont val="Arial"/>
        <family val="2"/>
      </rPr>
      <t>60</t>
    </r>
  </si>
  <si>
    <r>
      <t>Ireland: Nature of occupancy</t>
    </r>
    <r>
      <rPr>
        <b/>
        <vertAlign val="superscript"/>
        <sz val="8"/>
        <rFont val="Arial"/>
        <family val="2"/>
      </rPr>
      <t>61</t>
    </r>
    <r>
      <rPr>
        <b/>
        <sz val="8"/>
        <rFont val="Arial"/>
        <family val="2"/>
      </rPr>
      <t xml:space="preserve">  of private households, 1961-2002</t>
    </r>
  </si>
  <si>
    <r>
      <t>61</t>
    </r>
    <r>
      <rPr>
        <sz val="8"/>
        <rFont val="Arial"/>
        <family val="0"/>
      </rPr>
      <t>'Not stated' replies excluded</t>
    </r>
  </si>
  <si>
    <r>
      <t>interest rate</t>
    </r>
    <r>
      <rPr>
        <i/>
        <vertAlign val="superscript"/>
        <sz val="8"/>
        <rFont val="Arial"/>
        <family val="2"/>
      </rPr>
      <t>62,63</t>
    </r>
  </si>
  <si>
    <r>
      <t>62</t>
    </r>
    <r>
      <rPr>
        <sz val="8"/>
        <rFont val="Arial"/>
        <family val="2"/>
      </rPr>
      <t>Rates shown are as at end of period.</t>
    </r>
  </si>
  <si>
    <r>
      <t>63</t>
    </r>
    <r>
      <rPr>
        <sz val="8"/>
        <rFont val="Arial"/>
        <family val="2"/>
      </rPr>
      <t>Rates shown in this table cover both floating (variable) rates and rates fixed for up to one year.</t>
    </r>
  </si>
  <si>
    <r>
      <t>64</t>
    </r>
    <r>
      <rPr>
        <sz val="8"/>
        <rFont val="Arial"/>
        <family val="0"/>
      </rPr>
      <t xml:space="preserve">Crime figures up to 1999 used an old classification system that divided crimes into categories </t>
    </r>
  </si>
  <si>
    <r>
      <t>Ireland: Headline offences recorded</t>
    </r>
    <r>
      <rPr>
        <b/>
        <vertAlign val="superscript"/>
        <sz val="8"/>
        <rFont val="Arial"/>
        <family val="2"/>
      </rPr>
      <t>64</t>
    </r>
    <r>
      <rPr>
        <b/>
        <sz val="8"/>
        <rFont val="Arial"/>
        <family val="2"/>
      </rPr>
      <t>, 2000-2003</t>
    </r>
  </si>
  <si>
    <r>
      <t>65</t>
    </r>
    <r>
      <rPr>
        <sz val="8"/>
        <rFont val="Arial"/>
        <family val="2"/>
      </rPr>
      <t xml:space="preserve">The international statistics do not take account of the differences which exist between </t>
    </r>
  </si>
  <si>
    <r>
      <t>EU: Homicide rate per 100,000 population</t>
    </r>
    <r>
      <rPr>
        <b/>
        <vertAlign val="superscript"/>
        <sz val="8"/>
        <rFont val="Arial"/>
        <family val="2"/>
      </rPr>
      <t>65</t>
    </r>
    <r>
      <rPr>
        <b/>
        <sz val="8"/>
        <rFont val="Arial"/>
        <family val="2"/>
      </rPr>
      <t>, 2000-2002</t>
    </r>
  </si>
  <si>
    <r>
      <t>Ireland: Smoke concentrations</t>
    </r>
    <r>
      <rPr>
        <b/>
        <vertAlign val="superscript"/>
        <sz val="8"/>
        <rFont val="Arial"/>
        <family val="2"/>
      </rPr>
      <t>66</t>
    </r>
    <r>
      <rPr>
        <b/>
        <sz val="8"/>
        <rFont val="Arial"/>
        <family val="2"/>
      </rPr>
      <t xml:space="preserve">  in urban areas, 1989-2003</t>
    </r>
  </si>
  <si>
    <r>
      <t>66</t>
    </r>
    <r>
      <rPr>
        <sz val="8"/>
        <rFont val="Arial"/>
        <family val="0"/>
      </rPr>
      <t>98 percentile of daily mean</t>
    </r>
  </si>
  <si>
    <r>
      <t>transport</t>
    </r>
    <r>
      <rPr>
        <b/>
        <vertAlign val="superscript"/>
        <sz val="8"/>
        <rFont val="Arial"/>
        <family val="2"/>
      </rPr>
      <t>67</t>
    </r>
    <r>
      <rPr>
        <b/>
        <sz val="8"/>
        <rFont val="Arial"/>
        <family val="2"/>
      </rPr>
      <t>, 1994-2003</t>
    </r>
  </si>
  <si>
    <r>
      <t>67</t>
    </r>
    <r>
      <rPr>
        <sz val="8"/>
        <rFont val="Arial"/>
        <family val="0"/>
      </rPr>
      <t>Road, rail and inland waterways, measured in  tonne-km</t>
    </r>
  </si>
  <si>
    <r>
      <t>25</t>
    </r>
    <r>
      <rPr>
        <sz val="8"/>
        <rFont val="Arial"/>
        <family val="0"/>
      </rPr>
      <t>The target population is persons aged 18-59 excluding persons living in households where</t>
    </r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</si>
  <si>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</si>
  <si>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</si>
  <si>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</si>
  <si>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</si>
  <si>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</si>
  <si>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</si>
  <si>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</si>
  <si>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</si>
  <si>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</si>
  <si>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</si>
  <si>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r>
      <t>EU: Population aged 25-34 with 3rd level</t>
    </r>
    <r>
      <rPr>
        <b/>
        <sz val="8"/>
        <rFont val="Arial"/>
        <family val="2"/>
      </rPr>
      <t xml:space="preserve">  education by sex, 2004</t>
    </r>
  </si>
  <si>
    <r>
      <t>52</t>
    </r>
    <r>
      <rPr>
        <sz val="8"/>
        <rFont val="Arial"/>
        <family val="0"/>
      </rPr>
      <t>See Appendix 1 - Domain 7</t>
    </r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</si>
</sst>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"/>
    <numFmt numFmtId="171" formatCode="#,##0.000"/>
    <numFmt numFmtId="172" formatCode="#,##0.0"/>
    <numFmt numFmtId="173" formatCode="??0"/>
    <numFmt numFmtId="174" formatCode="??0;\-?0"/>
    <numFmt numFmtId="175" formatCode="?0.00"/>
    <numFmt numFmtId="176" formatCode="0.000"/>
    <numFmt numFmtId="177" formatCode="?0.0"/>
    <numFmt numFmtId="178" formatCode="?0"/>
    <numFmt numFmtId="179" formatCode="mmm\-yyyy"/>
    <numFmt numFmtId="180" formatCode="0.0000000"/>
    <numFmt numFmtId="181" formatCode="0.000000"/>
    <numFmt numFmtId="182" formatCode="0.00000"/>
    <numFmt numFmtId="183" formatCode="0.0000"/>
    <numFmt numFmtId="184" formatCode="yyyy"/>
    <numFmt numFmtId="185" formatCode="_-* #,##0.0_-;\-* #,##0.0_-;_-* &quot;-&quot;??_-;_-@_-"/>
    <numFmt numFmtId="186" formatCode="_-* #,##0_-;\-* #,##0_-;_-* &quot;-&quot;??_-;_-@_-"/>
    <numFmt numFmtId="187" formatCode="_-* #,##0.0_-;\-* #,##0.0_-;_-* &quot;-&quot;?_-;_-@_-"/>
    <numFmt numFmtId="188" formatCode="0.00000000"/>
    <numFmt numFmtId="189" formatCode="0.0%"/>
    <numFmt numFmtId="190" formatCode="_-* #,##0.000_-;\-* #,##0.000_-;_-* &quot;-&quot;??_-;_-@_-"/>
    <numFmt numFmtId="191" formatCode="_-* #,##0.0000_-;\-* #,##0.0000_-;_-* &quot;-&quot;??_-;_-@_-"/>
    <numFmt numFmtId="192" formatCode="_-* #,##0.000_-;\-* #,##0.000_-;_-* &quot;-&quot;???_-;_-@_-"/>
    <numFmt numFmtId="193" formatCode="#\ ##0_M;\-#\ ##0_M;&quot;-&quot;_M"/>
    <numFmt numFmtId="194" formatCode="General_)"/>
    <numFmt numFmtId="195" formatCode="_(* #,##0_);_(* \(#,##0\);_(* &quot;-&quot;??_);_(@_)"/>
    <numFmt numFmtId="196" formatCode="0.000000000"/>
    <numFmt numFmtId="197" formatCode="#,##0.00_ ;\-#,##0.00\ "/>
    <numFmt numFmtId="198" formatCode="???0"/>
    <numFmt numFmtId="199" formatCode="?,??0"/>
    <numFmt numFmtId="200" formatCode="??,??0"/>
    <numFmt numFmtId="201" formatCode="00000"/>
    <numFmt numFmtId="202" formatCode="??0.0"/>
    <numFmt numFmtId="203" formatCode="?0;\-?0"/>
    <numFmt numFmtId="204" formatCode="?0;?\-?0"/>
    <numFmt numFmtId="205" formatCode="??0;\-??0"/>
  </numFmts>
  <fonts count="21">
    <font>
      <sz val="8"/>
      <name val="Arial"/>
      <family val="2"/>
    </font>
    <font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  <font>
      <b/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i/>
      <sz val="8"/>
      <name val="Symbol"/>
      <family val="1"/>
    </font>
    <font>
      <i/>
      <vertAlign val="subscript"/>
      <sz val="8"/>
      <name val="Arial"/>
      <family val="2"/>
    </font>
    <font>
      <vertAlign val="subscript"/>
      <sz val="8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70" fontId="0" fillId="0" borderId="0" xfId="0" applyNumberFormat="1" applyAlignment="1">
      <alignment vertical="center"/>
    </xf>
    <xf numFmtId="170" fontId="0" fillId="0" borderId="1" xfId="0" applyNumberFormat="1" applyBorder="1" applyAlignment="1">
      <alignment vertical="center"/>
    </xf>
    <xf numFmtId="172" fontId="3" fillId="0" borderId="0" xfId="0" applyNumberFormat="1" applyFont="1" applyAlignment="1">
      <alignment vertical="center"/>
    </xf>
    <xf numFmtId="170" fontId="0" fillId="0" borderId="0" xfId="0" applyNumberFormat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/>
    </xf>
    <xf numFmtId="0" fontId="3" fillId="2" borderId="2" xfId="0" applyFont="1" applyFill="1" applyBorder="1" applyAlignment="1">
      <alignment/>
    </xf>
    <xf numFmtId="0" fontId="0" fillId="2" borderId="1" xfId="0" applyFill="1" applyBorder="1" applyAlignment="1">
      <alignment/>
    </xf>
    <xf numFmtId="170" fontId="0" fillId="0" borderId="1" xfId="0" applyNumberFormat="1" applyBorder="1" applyAlignment="1">
      <alignment/>
    </xf>
    <xf numFmtId="0" fontId="0" fillId="2" borderId="0" xfId="0" applyFont="1" applyFill="1" applyAlignment="1">
      <alignment/>
    </xf>
    <xf numFmtId="170" fontId="0" fillId="0" borderId="0" xfId="0" applyNumberFormat="1" applyFont="1" applyAlignment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70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0" fillId="2" borderId="0" xfId="0" applyFont="1" applyFill="1" applyAlignment="1">
      <alignment vertical="center"/>
    </xf>
    <xf numFmtId="17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left"/>
    </xf>
    <xf numFmtId="170" fontId="0" fillId="0" borderId="0" xfId="0" applyNumberFormat="1" applyAlignment="1">
      <alignment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170" fontId="0" fillId="0" borderId="1" xfId="0" applyNumberFormat="1" applyBorder="1" applyAlignment="1">
      <alignment/>
    </xf>
    <xf numFmtId="0" fontId="0" fillId="0" borderId="0" xfId="0" applyAlignment="1">
      <alignment/>
    </xf>
    <xf numFmtId="170" fontId="0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2" borderId="0" xfId="0" applyFill="1" applyBorder="1" applyAlignment="1">
      <alignment horizontal="left" vertical="center"/>
    </xf>
    <xf numFmtId="170" fontId="0" fillId="0" borderId="0" xfId="0" applyNumberForma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2" borderId="0" xfId="0" applyFill="1" applyBorder="1" applyAlignment="1">
      <alignment/>
    </xf>
    <xf numFmtId="170" fontId="0" fillId="0" borderId="0" xfId="0" applyNumberFormat="1" applyBorder="1" applyAlignment="1">
      <alignment/>
    </xf>
    <xf numFmtId="0" fontId="0" fillId="2" borderId="1" xfId="0" applyFont="1" applyFill="1" applyBorder="1" applyAlignment="1">
      <alignment/>
    </xf>
    <xf numFmtId="170" fontId="0" fillId="0" borderId="1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right" vertical="center"/>
    </xf>
    <xf numFmtId="170" fontId="3" fillId="0" borderId="0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0" fontId="0" fillId="2" borderId="0" xfId="0" applyFill="1" applyBorder="1" applyAlignment="1">
      <alignment/>
    </xf>
    <xf numFmtId="0" fontId="2" fillId="0" borderId="1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5" fillId="0" borderId="0" xfId="28" applyFont="1">
      <alignment/>
      <protection/>
    </xf>
    <xf numFmtId="0" fontId="3" fillId="2" borderId="3" xfId="28" applyFont="1" applyFill="1" applyBorder="1">
      <alignment/>
      <protection/>
    </xf>
    <xf numFmtId="0" fontId="3" fillId="2" borderId="1" xfId="28" applyFont="1" applyFill="1" applyBorder="1">
      <alignment/>
      <protection/>
    </xf>
    <xf numFmtId="0" fontId="3" fillId="2" borderId="1" xfId="28" applyFont="1" applyFill="1" applyBorder="1" applyAlignment="1">
      <alignment horizontal="right" vertical="top" wrapText="1"/>
      <protection/>
    </xf>
    <xf numFmtId="2" fontId="0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9" fillId="3" borderId="1" xfId="28" applyFont="1" applyFill="1" applyBorder="1" applyAlignment="1">
      <alignment horizontal="right" vertical="top" wrapText="1"/>
      <protection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right" vertical="center"/>
    </xf>
    <xf numFmtId="172" fontId="3" fillId="0" borderId="0" xfId="0" applyNumberFormat="1" applyFont="1" applyAlignment="1">
      <alignment horizontal="right" vertical="center"/>
    </xf>
    <xf numFmtId="172" fontId="0" fillId="0" borderId="1" xfId="0" applyNumberFormat="1" applyBorder="1" applyAlignment="1">
      <alignment horizontal="right" vertical="center"/>
    </xf>
    <xf numFmtId="2" fontId="0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0" fontId="0" fillId="0" borderId="0" xfId="0" applyFill="1" applyAlignment="1">
      <alignment horizontal="left" vertical="center"/>
    </xf>
    <xf numFmtId="170" fontId="2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2" fontId="0" fillId="0" borderId="0" xfId="0" applyNumberForma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2" fontId="0" fillId="0" borderId="1" xfId="0" applyNumberFormat="1" applyBorder="1" applyAlignment="1">
      <alignment/>
    </xf>
    <xf numFmtId="0" fontId="10" fillId="0" borderId="0" xfId="0" applyFont="1" applyAlignment="1">
      <alignment/>
    </xf>
    <xf numFmtId="170" fontId="11" fillId="0" borderId="0" xfId="0" applyNumberFormat="1" applyFont="1" applyAlignment="1">
      <alignment/>
    </xf>
    <xf numFmtId="0" fontId="3" fillId="2" borderId="5" xfId="0" applyFont="1" applyFill="1" applyBorder="1" applyAlignment="1">
      <alignment/>
    </xf>
    <xf numFmtId="170" fontId="3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9" fillId="3" borderId="5" xfId="0" applyFont="1" applyFill="1" applyBorder="1" applyAlignment="1">
      <alignment/>
    </xf>
    <xf numFmtId="49" fontId="3" fillId="0" borderId="0" xfId="30" applyNumberFormat="1" applyFont="1" applyAlignment="1">
      <alignment horizontal="left"/>
      <protection/>
    </xf>
    <xf numFmtId="0" fontId="0" fillId="0" borderId="0" xfId="30">
      <alignment/>
      <protection/>
    </xf>
    <xf numFmtId="0" fontId="2" fillId="0" borderId="0" xfId="30" applyFont="1" applyAlignment="1">
      <alignment horizontal="right"/>
      <protection/>
    </xf>
    <xf numFmtId="0" fontId="3" fillId="2" borderId="2" xfId="30" applyFont="1" applyFill="1" applyBorder="1" applyAlignment="1">
      <alignment horizontal="left"/>
      <protection/>
    </xf>
    <xf numFmtId="0" fontId="3" fillId="2" borderId="2" xfId="30" applyFont="1" applyFill="1" applyBorder="1" applyAlignment="1">
      <alignment horizontal="right"/>
      <protection/>
    </xf>
    <xf numFmtId="0" fontId="0" fillId="2" borderId="0" xfId="30" applyFill="1" applyAlignment="1">
      <alignment horizontal="left"/>
      <protection/>
    </xf>
    <xf numFmtId="170" fontId="0" fillId="0" borderId="0" xfId="30" applyNumberFormat="1">
      <alignment/>
      <protection/>
    </xf>
    <xf numFmtId="0" fontId="0" fillId="2" borderId="1" xfId="30" applyFill="1" applyBorder="1" applyAlignment="1">
      <alignment horizontal="left"/>
      <protection/>
    </xf>
    <xf numFmtId="170" fontId="0" fillId="0" borderId="1" xfId="30" applyNumberFormat="1" applyBorder="1">
      <alignment/>
      <protection/>
    </xf>
    <xf numFmtId="0" fontId="0" fillId="0" borderId="0" xfId="30" applyBorder="1">
      <alignment/>
      <protection/>
    </xf>
    <xf numFmtId="0" fontId="3" fillId="2" borderId="2" xfId="30" applyFont="1" applyFill="1" applyBorder="1" applyAlignment="1">
      <alignment vertical="top"/>
      <protection/>
    </xf>
    <xf numFmtId="0" fontId="4" fillId="4" borderId="2" xfId="30" applyFont="1" applyFill="1" applyBorder="1" applyAlignment="1">
      <alignment horizontal="right" vertical="top"/>
      <protection/>
    </xf>
    <xf numFmtId="0" fontId="3" fillId="2" borderId="2" xfId="30" applyFont="1" applyFill="1" applyBorder="1" applyAlignment="1">
      <alignment horizontal="right" vertical="top"/>
      <protection/>
    </xf>
    <xf numFmtId="0" fontId="3" fillId="2" borderId="2" xfId="30" applyFont="1" applyFill="1" applyBorder="1" applyAlignment="1">
      <alignment horizontal="right" vertical="top" wrapText="1"/>
      <protection/>
    </xf>
    <xf numFmtId="0" fontId="0" fillId="2" borderId="0" xfId="30" applyFill="1">
      <alignment/>
      <protection/>
    </xf>
    <xf numFmtId="0" fontId="3" fillId="2" borderId="0" xfId="30" applyFont="1" applyFill="1">
      <alignment/>
      <protection/>
    </xf>
    <xf numFmtId="170" fontId="3" fillId="0" borderId="0" xfId="30" applyNumberFormat="1" applyFont="1">
      <alignment/>
      <protection/>
    </xf>
    <xf numFmtId="0" fontId="0" fillId="2" borderId="1" xfId="30" applyFill="1" applyBorder="1">
      <alignment/>
      <protection/>
    </xf>
    <xf numFmtId="170" fontId="0" fillId="0" borderId="1" xfId="30" applyNumberFormat="1" applyBorder="1" applyAlignment="1">
      <alignment horizontal="right"/>
      <protection/>
    </xf>
    <xf numFmtId="0" fontId="3" fillId="2" borderId="4" xfId="30" applyFont="1" applyFill="1" applyBorder="1" applyAlignment="1">
      <alignment horizontal="right"/>
      <protection/>
    </xf>
    <xf numFmtId="0" fontId="0" fillId="2" borderId="0" xfId="30" applyFont="1" applyFill="1">
      <alignment/>
      <protection/>
    </xf>
    <xf numFmtId="170" fontId="0" fillId="0" borderId="0" xfId="30" applyNumberFormat="1" applyFont="1">
      <alignment/>
      <protection/>
    </xf>
    <xf numFmtId="0" fontId="0" fillId="0" borderId="0" xfId="30" applyBorder="1" applyAlignment="1">
      <alignment horizontal="right"/>
      <protection/>
    </xf>
    <xf numFmtId="0" fontId="2" fillId="0" borderId="0" xfId="30" applyFont="1" applyFill="1" applyBorder="1" applyAlignment="1">
      <alignment horizontal="right"/>
      <protection/>
    </xf>
    <xf numFmtId="170" fontId="0" fillId="0" borderId="0" xfId="30" applyNumberFormat="1" applyAlignment="1">
      <alignment horizontal="right"/>
      <protection/>
    </xf>
    <xf numFmtId="0" fontId="0" fillId="0" borderId="0" xfId="30" applyAlignment="1">
      <alignment horizontal="right"/>
      <protection/>
    </xf>
    <xf numFmtId="170" fontId="3" fillId="0" borderId="0" xfId="30" applyNumberFormat="1" applyFont="1" applyAlignment="1">
      <alignment horizontal="right"/>
      <protection/>
    </xf>
    <xf numFmtId="170" fontId="0" fillId="0" borderId="0" xfId="30" applyNumberFormat="1" applyFont="1" applyAlignment="1">
      <alignment horizontal="right"/>
      <protection/>
    </xf>
    <xf numFmtId="0" fontId="2" fillId="0" borderId="0" xfId="30" applyFont="1" applyBorder="1" applyAlignment="1">
      <alignment horizontal="right"/>
      <protection/>
    </xf>
    <xf numFmtId="0" fontId="0" fillId="2" borderId="1" xfId="30" applyFont="1" applyFill="1" applyBorder="1">
      <alignment/>
      <protection/>
    </xf>
    <xf numFmtId="0" fontId="3" fillId="2" borderId="5" xfId="30" applyFont="1" applyFill="1" applyBorder="1" applyAlignment="1">
      <alignment vertical="top"/>
      <protection/>
    </xf>
    <xf numFmtId="0" fontId="4" fillId="4" borderId="5" xfId="30" applyFont="1" applyFill="1" applyBorder="1" applyAlignment="1">
      <alignment horizontal="right" vertical="top"/>
      <protection/>
    </xf>
    <xf numFmtId="0" fontId="3" fillId="2" borderId="5" xfId="30" applyFont="1" applyFill="1" applyBorder="1" applyAlignment="1">
      <alignment horizontal="right" vertical="top"/>
      <protection/>
    </xf>
    <xf numFmtId="0" fontId="3" fillId="2" borderId="5" xfId="30" applyFont="1" applyFill="1" applyBorder="1" applyAlignment="1">
      <alignment horizontal="right" vertical="top" wrapText="1"/>
      <protection/>
    </xf>
    <xf numFmtId="0" fontId="0" fillId="2" borderId="0" xfId="30" applyFont="1" applyFill="1" applyBorder="1">
      <alignment/>
      <protection/>
    </xf>
    <xf numFmtId="170" fontId="0" fillId="0" borderId="1" xfId="30" applyNumberFormat="1" applyFont="1" applyBorder="1">
      <alignment/>
      <protection/>
    </xf>
    <xf numFmtId="170" fontId="0" fillId="0" borderId="0" xfId="30" applyNumberFormat="1" applyFont="1" applyBorder="1" applyAlignment="1">
      <alignment horizontal="right"/>
      <protection/>
    </xf>
    <xf numFmtId="0" fontId="0" fillId="2" borderId="0" xfId="30" applyFill="1" applyBorder="1">
      <alignment/>
      <protection/>
    </xf>
    <xf numFmtId="170" fontId="0" fillId="0" borderId="0" xfId="30" applyNumberFormat="1" applyBorder="1">
      <alignment/>
      <protection/>
    </xf>
    <xf numFmtId="0" fontId="5" fillId="0" borderId="0" xfId="30" applyFont="1">
      <alignment/>
      <protection/>
    </xf>
    <xf numFmtId="0" fontId="5" fillId="0" borderId="0" xfId="30" applyFont="1" applyBorder="1">
      <alignment/>
      <protection/>
    </xf>
    <xf numFmtId="0" fontId="0" fillId="0" borderId="0" xfId="30" applyFont="1">
      <alignment/>
      <protection/>
    </xf>
    <xf numFmtId="0" fontId="0" fillId="0" borderId="0" xfId="30" applyFont="1" applyAlignment="1">
      <alignment horizontal="right"/>
      <protection/>
    </xf>
    <xf numFmtId="170" fontId="0" fillId="0" borderId="0" xfId="30" applyNumberFormat="1" applyBorder="1" applyAlignment="1">
      <alignment horizontal="right"/>
      <protection/>
    </xf>
    <xf numFmtId="49" fontId="3" fillId="0" borderId="0" xfId="31" applyNumberFormat="1" applyFont="1" applyAlignment="1">
      <alignment horizontal="left"/>
      <protection/>
    </xf>
    <xf numFmtId="49" fontId="3" fillId="0" borderId="0" xfId="31" applyNumberFormat="1" applyFont="1">
      <alignment/>
      <protection/>
    </xf>
    <xf numFmtId="0" fontId="0" fillId="0" borderId="0" xfId="31">
      <alignment/>
      <protection/>
    </xf>
    <xf numFmtId="0" fontId="0" fillId="0" borderId="0" xfId="31" applyAlignment="1">
      <alignment horizontal="left"/>
      <protection/>
    </xf>
    <xf numFmtId="0" fontId="2" fillId="0" borderId="0" xfId="31" applyFont="1" applyAlignment="1">
      <alignment horizontal="right"/>
      <protection/>
    </xf>
    <xf numFmtId="0" fontId="3" fillId="2" borderId="2" xfId="31" applyFont="1" applyFill="1" applyBorder="1" applyAlignment="1">
      <alignment horizontal="left" wrapText="1"/>
      <protection/>
    </xf>
    <xf numFmtId="0" fontId="3" fillId="2" borderId="2" xfId="31" applyFont="1" applyFill="1" applyBorder="1" applyAlignment="1">
      <alignment horizontal="right" wrapText="1"/>
      <protection/>
    </xf>
    <xf numFmtId="0" fontId="0" fillId="2" borderId="0" xfId="31" applyFill="1" applyAlignment="1">
      <alignment horizontal="left"/>
      <protection/>
    </xf>
    <xf numFmtId="172" fontId="0" fillId="0" borderId="0" xfId="31" applyNumberFormat="1">
      <alignment/>
      <protection/>
    </xf>
    <xf numFmtId="0" fontId="0" fillId="2" borderId="1" xfId="31" applyFill="1" applyBorder="1" applyAlignment="1">
      <alignment horizontal="left"/>
      <protection/>
    </xf>
    <xf numFmtId="172" fontId="0" fillId="0" borderId="1" xfId="31" applyNumberFormat="1" applyBorder="1">
      <alignment/>
      <protection/>
    </xf>
    <xf numFmtId="0" fontId="0" fillId="0" borderId="1" xfId="31" applyBorder="1">
      <alignment/>
      <protection/>
    </xf>
    <xf numFmtId="0" fontId="3" fillId="2" borderId="2" xfId="31" applyFont="1" applyFill="1" applyBorder="1">
      <alignment/>
      <protection/>
    </xf>
    <xf numFmtId="0" fontId="3" fillId="2" borderId="2" xfId="31" applyFont="1" applyFill="1" applyBorder="1" applyAlignment="1">
      <alignment horizontal="right"/>
      <protection/>
    </xf>
    <xf numFmtId="0" fontId="4" fillId="3" borderId="2" xfId="31" applyFont="1" applyFill="1" applyBorder="1" applyAlignment="1">
      <alignment horizontal="right"/>
      <protection/>
    </xf>
    <xf numFmtId="0" fontId="0" fillId="2" borderId="0" xfId="31" applyFill="1">
      <alignment/>
      <protection/>
    </xf>
    <xf numFmtId="0" fontId="0" fillId="0" borderId="0" xfId="31" applyAlignment="1">
      <alignment horizontal="right"/>
      <protection/>
    </xf>
    <xf numFmtId="49" fontId="0" fillId="0" borderId="0" xfId="31" applyNumberFormat="1" applyAlignment="1">
      <alignment horizontal="right"/>
      <protection/>
    </xf>
    <xf numFmtId="0" fontId="3" fillId="2" borderId="0" xfId="31" applyFont="1" applyFill="1">
      <alignment/>
      <protection/>
    </xf>
    <xf numFmtId="0" fontId="3" fillId="0" borderId="0" xfId="31" applyFont="1" applyAlignment="1">
      <alignment horizontal="right"/>
      <protection/>
    </xf>
    <xf numFmtId="0" fontId="0" fillId="2" borderId="1" xfId="31" applyFill="1" applyBorder="1">
      <alignment/>
      <protection/>
    </xf>
    <xf numFmtId="0" fontId="3" fillId="2" borderId="2" xfId="31" applyFont="1" applyFill="1" applyBorder="1" applyAlignment="1">
      <alignment horizontal="left"/>
      <protection/>
    </xf>
    <xf numFmtId="170" fontId="0" fillId="0" borderId="0" xfId="31" applyNumberFormat="1">
      <alignment/>
      <protection/>
    </xf>
    <xf numFmtId="2" fontId="0" fillId="0" borderId="0" xfId="31" applyNumberFormat="1">
      <alignment/>
      <protection/>
    </xf>
    <xf numFmtId="2" fontId="0" fillId="0" borderId="0" xfId="31" applyNumberFormat="1" applyAlignment="1">
      <alignment horizontal="right"/>
      <protection/>
    </xf>
    <xf numFmtId="170" fontId="0" fillId="0" borderId="1" xfId="31" applyNumberFormat="1" applyBorder="1">
      <alignment/>
      <protection/>
    </xf>
    <xf numFmtId="2" fontId="0" fillId="0" borderId="1" xfId="31" applyNumberFormat="1" applyBorder="1">
      <alignment/>
      <protection/>
    </xf>
    <xf numFmtId="0" fontId="3" fillId="2" borderId="2" xfId="31" applyFont="1" applyFill="1" applyBorder="1" applyAlignment="1">
      <alignment vertical="top" wrapText="1"/>
      <protection/>
    </xf>
    <xf numFmtId="0" fontId="3" fillId="2" borderId="2" xfId="31" applyFont="1" applyFill="1" applyBorder="1" applyAlignment="1">
      <alignment horizontal="right" vertical="top" wrapText="1"/>
      <protection/>
    </xf>
    <xf numFmtId="49" fontId="0" fillId="0" borderId="1" xfId="31" applyNumberFormat="1" applyBorder="1" applyAlignment="1">
      <alignment horizontal="right"/>
      <protection/>
    </xf>
    <xf numFmtId="0" fontId="5" fillId="0" borderId="0" xfId="31" applyFont="1">
      <alignment/>
      <protection/>
    </xf>
    <xf numFmtId="0" fontId="5" fillId="0" borderId="0" xfId="31" applyFont="1" applyBorder="1">
      <alignment/>
      <protection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170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right" vertical="top" wrapText="1"/>
    </xf>
    <xf numFmtId="0" fontId="9" fillId="3" borderId="5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/>
    </xf>
    <xf numFmtId="0" fontId="9" fillId="3" borderId="2" xfId="31" applyFont="1" applyFill="1" applyBorder="1" applyAlignment="1">
      <alignment horizontal="right" vertical="top" wrapText="1"/>
      <protection/>
    </xf>
    <xf numFmtId="0" fontId="12" fillId="2" borderId="2" xfId="31" applyFont="1" applyFill="1" applyBorder="1" applyAlignment="1">
      <alignment horizontal="right" vertical="top" wrapText="1"/>
      <protection/>
    </xf>
    <xf numFmtId="0" fontId="0" fillId="0" borderId="0" xfId="31" applyBorder="1">
      <alignment/>
      <protection/>
    </xf>
    <xf numFmtId="0" fontId="0" fillId="0" borderId="0" xfId="31" applyFont="1">
      <alignment/>
      <protection/>
    </xf>
    <xf numFmtId="0" fontId="0" fillId="0" borderId="0" xfId="31" applyFont="1">
      <alignment/>
      <protection/>
    </xf>
    <xf numFmtId="49" fontId="3" fillId="0" borderId="0" xfId="31" applyNumberFormat="1" applyFont="1" applyAlignment="1">
      <alignment horizontal="right"/>
      <protection/>
    </xf>
    <xf numFmtId="0" fontId="0" fillId="2" borderId="0" xfId="31" applyFont="1" applyFill="1">
      <alignment/>
      <protection/>
    </xf>
    <xf numFmtId="0" fontId="0" fillId="0" borderId="0" xfId="31" applyFont="1" applyAlignment="1">
      <alignment horizontal="right"/>
      <protection/>
    </xf>
    <xf numFmtId="0" fontId="0" fillId="0" borderId="0" xfId="41" applyFont="1">
      <alignment/>
      <protection/>
    </xf>
    <xf numFmtId="170" fontId="0" fillId="0" borderId="0" xfId="41" applyNumberFormat="1" applyFont="1">
      <alignment/>
      <protection/>
    </xf>
    <xf numFmtId="0" fontId="3" fillId="0" borderId="0" xfId="41" applyFont="1" applyAlignment="1">
      <alignment horizontal="left"/>
      <protection/>
    </xf>
    <xf numFmtId="0" fontId="15" fillId="2" borderId="5" xfId="41" applyFont="1" applyFill="1" applyBorder="1">
      <alignment/>
      <protection/>
    </xf>
    <xf numFmtId="0" fontId="15" fillId="2" borderId="5" xfId="41" applyFont="1" applyFill="1" applyBorder="1" applyAlignment="1">
      <alignment horizontal="right"/>
      <protection/>
    </xf>
    <xf numFmtId="0" fontId="0" fillId="2" borderId="0" xfId="41" applyFont="1" applyFill="1">
      <alignment/>
      <protection/>
    </xf>
    <xf numFmtId="0" fontId="3" fillId="2" borderId="1" xfId="41" applyFont="1" applyFill="1" applyBorder="1">
      <alignment/>
      <protection/>
    </xf>
    <xf numFmtId="170" fontId="3" fillId="0" borderId="1" xfId="41" applyNumberFormat="1" applyFont="1" applyBorder="1">
      <alignment/>
      <protection/>
    </xf>
    <xf numFmtId="0" fontId="2" fillId="0" borderId="0" xfId="41" applyFont="1" applyAlignment="1">
      <alignment horizontal="right"/>
      <protection/>
    </xf>
    <xf numFmtId="0" fontId="5" fillId="0" borderId="0" xfId="41" applyFont="1">
      <alignment/>
      <protection/>
    </xf>
    <xf numFmtId="170" fontId="0" fillId="0" borderId="0" xfId="41" applyNumberFormat="1" applyFont="1" applyAlignment="1">
      <alignment horizontal="right"/>
      <protection/>
    </xf>
    <xf numFmtId="0" fontId="3" fillId="2" borderId="5" xfId="41" applyFont="1" applyFill="1" applyBorder="1">
      <alignment/>
      <protection/>
    </xf>
    <xf numFmtId="0" fontId="3" fillId="2" borderId="5" xfId="41" applyFont="1" applyFill="1" applyBorder="1" applyAlignment="1">
      <alignment horizontal="right"/>
      <protection/>
    </xf>
    <xf numFmtId="170" fontId="3" fillId="0" borderId="1" xfId="41" applyNumberFormat="1" applyFont="1" applyBorder="1" applyAlignment="1">
      <alignment horizontal="right"/>
      <protection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3" fillId="2" borderId="0" xfId="0" applyFont="1" applyFill="1" applyAlignment="1">
      <alignment horizontal="left"/>
    </xf>
    <xf numFmtId="0" fontId="9" fillId="3" borderId="5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2" fontId="0" fillId="0" borderId="0" xfId="31" applyNumberFormat="1" applyFill="1">
      <alignment/>
      <protection/>
    </xf>
    <xf numFmtId="2" fontId="3" fillId="0" borderId="0" xfId="31" applyNumberFormat="1" applyFont="1" applyFill="1">
      <alignment/>
      <protection/>
    </xf>
    <xf numFmtId="2" fontId="3" fillId="0" borderId="0" xfId="31" applyNumberFormat="1" applyFont="1" applyAlignment="1">
      <alignment horizontal="right"/>
      <protection/>
    </xf>
    <xf numFmtId="2" fontId="0" fillId="0" borderId="1" xfId="31" applyNumberFormat="1" applyFill="1" applyBorder="1">
      <alignment/>
      <protection/>
    </xf>
    <xf numFmtId="2" fontId="0" fillId="0" borderId="1" xfId="31" applyNumberFormat="1" applyBorder="1" applyAlignment="1">
      <alignment horizontal="right"/>
      <protection/>
    </xf>
    <xf numFmtId="2" fontId="0" fillId="0" borderId="0" xfId="31" applyNumberFormat="1" applyFont="1" applyFill="1">
      <alignment/>
      <protection/>
    </xf>
    <xf numFmtId="2" fontId="0" fillId="0" borderId="0" xfId="31" applyNumberFormat="1" applyFont="1" applyAlignment="1">
      <alignment horizontal="right"/>
      <protection/>
    </xf>
    <xf numFmtId="170" fontId="0" fillId="0" borderId="0" xfId="31" applyNumberFormat="1" applyAlignment="1">
      <alignment horizontal="right"/>
      <protection/>
    </xf>
    <xf numFmtId="170" fontId="0" fillId="0" borderId="0" xfId="31" applyNumberFormat="1" applyFont="1" applyAlignment="1">
      <alignment horizontal="right"/>
      <protection/>
    </xf>
    <xf numFmtId="170" fontId="0" fillId="0" borderId="1" xfId="31" applyNumberFormat="1" applyBorder="1" applyAlignment="1">
      <alignment horizontal="right"/>
      <protection/>
    </xf>
    <xf numFmtId="170" fontId="3" fillId="0" borderId="0" xfId="31" applyNumberFormat="1" applyFont="1" applyAlignment="1">
      <alignment horizontal="right"/>
      <protection/>
    </xf>
    <xf numFmtId="49" fontId="3" fillId="0" borderId="0" xfId="32" applyNumberFormat="1" applyFont="1" applyAlignment="1">
      <alignment horizontal="left"/>
      <protection/>
    </xf>
    <xf numFmtId="0" fontId="0" fillId="0" borderId="0" xfId="32">
      <alignment/>
      <protection/>
    </xf>
    <xf numFmtId="0" fontId="0" fillId="0" borderId="0" xfId="32" applyAlignment="1">
      <alignment horizontal="left"/>
      <protection/>
    </xf>
    <xf numFmtId="0" fontId="2" fillId="0" borderId="0" xfId="32" applyFont="1" applyAlignment="1">
      <alignment horizontal="right"/>
      <protection/>
    </xf>
    <xf numFmtId="0" fontId="3" fillId="2" borderId="3" xfId="32" applyFont="1" applyFill="1" applyBorder="1" applyAlignment="1">
      <alignment horizontal="center"/>
      <protection/>
    </xf>
    <xf numFmtId="0" fontId="3" fillId="2" borderId="4" xfId="32" applyFont="1" applyFill="1" applyBorder="1" applyAlignment="1">
      <alignment horizontal="right"/>
      <protection/>
    </xf>
    <xf numFmtId="0" fontId="6" fillId="2" borderId="4" xfId="32" applyFont="1" applyFill="1" applyBorder="1" applyAlignment="1">
      <alignment horizontal="right"/>
      <protection/>
    </xf>
    <xf numFmtId="0" fontId="0" fillId="2" borderId="0" xfId="32" applyFill="1" applyAlignment="1">
      <alignment horizontal="left"/>
      <protection/>
    </xf>
    <xf numFmtId="3" fontId="0" fillId="0" borderId="0" xfId="32" applyNumberFormat="1">
      <alignment/>
      <protection/>
    </xf>
    <xf numFmtId="3" fontId="0" fillId="0" borderId="0" xfId="32" applyNumberFormat="1" applyAlignment="1">
      <alignment horizontal="right"/>
      <protection/>
    </xf>
    <xf numFmtId="0" fontId="0" fillId="2" borderId="1" xfId="32" applyFill="1" applyBorder="1" applyAlignment="1">
      <alignment horizontal="left"/>
      <protection/>
    </xf>
    <xf numFmtId="3" fontId="0" fillId="0" borderId="1" xfId="32" applyNumberFormat="1" applyBorder="1">
      <alignment/>
      <protection/>
    </xf>
    <xf numFmtId="3" fontId="0" fillId="0" borderId="1" xfId="32" applyNumberFormat="1" applyBorder="1" applyAlignment="1">
      <alignment horizontal="right"/>
      <protection/>
    </xf>
    <xf numFmtId="0" fontId="5" fillId="0" borderId="0" xfId="32" applyFont="1" applyAlignment="1">
      <alignment horizontal="left"/>
      <protection/>
    </xf>
    <xf numFmtId="0" fontId="3" fillId="2" borderId="4" xfId="32" applyFont="1" applyFill="1" applyBorder="1" applyAlignment="1">
      <alignment horizontal="right" vertical="top"/>
      <protection/>
    </xf>
    <xf numFmtId="0" fontId="6" fillId="2" borderId="4" xfId="32" applyFont="1" applyFill="1" applyBorder="1" applyAlignment="1">
      <alignment horizontal="right" vertical="top"/>
      <protection/>
    </xf>
    <xf numFmtId="0" fontId="3" fillId="2" borderId="4" xfId="32" applyFont="1" applyFill="1" applyBorder="1" applyAlignment="1">
      <alignment horizontal="right" vertical="top" wrapText="1"/>
      <protection/>
    </xf>
    <xf numFmtId="170" fontId="0" fillId="0" borderId="0" xfId="32" applyNumberFormat="1">
      <alignment/>
      <protection/>
    </xf>
    <xf numFmtId="172" fontId="0" fillId="0" borderId="0" xfId="32" applyNumberFormat="1" applyAlignment="1">
      <alignment horizontal="right"/>
      <protection/>
    </xf>
    <xf numFmtId="172" fontId="0" fillId="0" borderId="0" xfId="32" applyNumberFormat="1">
      <alignment/>
      <protection/>
    </xf>
    <xf numFmtId="170" fontId="0" fillId="0" borderId="1" xfId="32" applyNumberFormat="1" applyBorder="1">
      <alignment/>
      <protection/>
    </xf>
    <xf numFmtId="172" fontId="0" fillId="0" borderId="1" xfId="32" applyNumberFormat="1" applyBorder="1" applyAlignment="1">
      <alignment horizontal="right"/>
      <protection/>
    </xf>
    <xf numFmtId="0" fontId="3" fillId="2" borderId="2" xfId="32" applyFont="1" applyFill="1" applyBorder="1">
      <alignment/>
      <protection/>
    </xf>
    <xf numFmtId="0" fontId="4" fillId="3" borderId="2" xfId="32" applyFont="1" applyFill="1" applyBorder="1">
      <alignment/>
      <protection/>
    </xf>
    <xf numFmtId="0" fontId="0" fillId="2" borderId="0" xfId="32" applyFill="1">
      <alignment/>
      <protection/>
    </xf>
    <xf numFmtId="170" fontId="0" fillId="0" borderId="0" xfId="32" applyNumberFormat="1" applyAlignment="1">
      <alignment horizontal="right"/>
      <protection/>
    </xf>
    <xf numFmtId="49" fontId="0" fillId="0" borderId="0" xfId="32" applyNumberFormat="1" applyAlignment="1">
      <alignment horizontal="right"/>
      <protection/>
    </xf>
    <xf numFmtId="0" fontId="3" fillId="2" borderId="0" xfId="32" applyFont="1" applyFill="1">
      <alignment/>
      <protection/>
    </xf>
    <xf numFmtId="170" fontId="3" fillId="0" borderId="0" xfId="32" applyNumberFormat="1" applyFont="1" applyAlignment="1">
      <alignment horizontal="right"/>
      <protection/>
    </xf>
    <xf numFmtId="0" fontId="0" fillId="2" borderId="1" xfId="32" applyFill="1" applyBorder="1">
      <alignment/>
      <protection/>
    </xf>
    <xf numFmtId="170" fontId="0" fillId="0" borderId="1" xfId="32" applyNumberFormat="1" applyBorder="1" applyAlignment="1">
      <alignment horizontal="right"/>
      <protection/>
    </xf>
    <xf numFmtId="0" fontId="4" fillId="3" borderId="2" xfId="32" applyFont="1" applyFill="1" applyBorder="1" applyAlignment="1">
      <alignment horizontal="right"/>
      <protection/>
    </xf>
    <xf numFmtId="0" fontId="3" fillId="2" borderId="2" xfId="32" applyFont="1" applyFill="1" applyBorder="1" applyAlignment="1">
      <alignment horizontal="right"/>
      <protection/>
    </xf>
    <xf numFmtId="1" fontId="5" fillId="0" borderId="0" xfId="32" applyNumberFormat="1" applyFont="1" applyAlignment="1">
      <alignment horizontal="left"/>
      <protection/>
    </xf>
    <xf numFmtId="0" fontId="0" fillId="2" borderId="0" xfId="32" applyFont="1" applyFill="1">
      <alignment/>
      <protection/>
    </xf>
    <xf numFmtId="170" fontId="0" fillId="0" borderId="0" xfId="32" applyNumberFormat="1" applyFont="1" applyAlignment="1">
      <alignment horizontal="right"/>
      <protection/>
    </xf>
    <xf numFmtId="0" fontId="3" fillId="0" borderId="0" xfId="32" applyFont="1">
      <alignment/>
      <protection/>
    </xf>
    <xf numFmtId="0" fontId="0" fillId="0" borderId="0" xfId="32" applyBorder="1">
      <alignment/>
      <protection/>
    </xf>
    <xf numFmtId="0" fontId="5" fillId="0" borderId="0" xfId="32" applyFont="1">
      <alignment/>
      <protection/>
    </xf>
    <xf numFmtId="0" fontId="3" fillId="2" borderId="2" xfId="32" applyFont="1" applyFill="1" applyBorder="1" applyAlignment="1">
      <alignment horizontal="left"/>
      <protection/>
    </xf>
    <xf numFmtId="170" fontId="3" fillId="0" borderId="0" xfId="32" applyNumberFormat="1" applyFont="1">
      <alignment/>
      <protection/>
    </xf>
    <xf numFmtId="0" fontId="3" fillId="2" borderId="6" xfId="32" applyFont="1" applyFill="1" applyBorder="1" applyAlignment="1">
      <alignment horizontal="right"/>
      <protection/>
    </xf>
    <xf numFmtId="0" fontId="0" fillId="0" borderId="1" xfId="32" applyBorder="1">
      <alignment/>
      <protection/>
    </xf>
    <xf numFmtId="0" fontId="3" fillId="2" borderId="2" xfId="32" applyFont="1" applyFill="1" applyBorder="1" applyAlignment="1">
      <alignment horizontal="left" vertical="top" wrapText="1"/>
      <protection/>
    </xf>
    <xf numFmtId="0" fontId="3" fillId="2" borderId="2" xfId="32" applyFont="1" applyFill="1" applyBorder="1" applyAlignment="1">
      <alignment horizontal="right" vertical="top" wrapText="1"/>
      <protection/>
    </xf>
    <xf numFmtId="170" fontId="0" fillId="0" borderId="0" xfId="32" applyNumberFormat="1" applyFont="1">
      <alignment/>
      <protection/>
    </xf>
    <xf numFmtId="172" fontId="0" fillId="0" borderId="7" xfId="32" applyNumberFormat="1" applyBorder="1">
      <alignment/>
      <protection/>
    </xf>
    <xf numFmtId="172" fontId="0" fillId="0" borderId="8" xfId="32" applyNumberFormat="1" applyBorder="1">
      <alignment/>
      <protection/>
    </xf>
    <xf numFmtId="1" fontId="0" fillId="0" borderId="0" xfId="32" applyNumberFormat="1">
      <alignment/>
      <protection/>
    </xf>
    <xf numFmtId="1" fontId="0" fillId="0" borderId="1" xfId="32" applyNumberFormat="1" applyBorder="1">
      <alignment/>
      <protection/>
    </xf>
    <xf numFmtId="0" fontId="0" fillId="0" borderId="0" xfId="32" applyFont="1">
      <alignment/>
      <protection/>
    </xf>
    <xf numFmtId="0" fontId="5" fillId="0" borderId="0" xfId="32" applyFont="1" applyBorder="1" applyAlignment="1">
      <alignment horizontal="left"/>
      <protection/>
    </xf>
    <xf numFmtId="0" fontId="0" fillId="0" borderId="0" xfId="32" applyBorder="1" applyAlignment="1">
      <alignment horizontal="left"/>
      <protection/>
    </xf>
    <xf numFmtId="0" fontId="0" fillId="2" borderId="0" xfId="32" applyFont="1" applyFill="1">
      <alignment/>
      <protection/>
    </xf>
    <xf numFmtId="0" fontId="5" fillId="0" borderId="0" xfId="32" applyFont="1" applyBorder="1">
      <alignment/>
      <protection/>
    </xf>
    <xf numFmtId="170" fontId="0" fillId="0" borderId="0" xfId="32" applyNumberFormat="1" applyFont="1" applyAlignment="1">
      <alignment horizontal="right"/>
      <protection/>
    </xf>
    <xf numFmtId="0" fontId="0" fillId="2" borderId="0" xfId="32" applyFont="1" applyFill="1">
      <alignment/>
      <protection/>
    </xf>
    <xf numFmtId="0" fontId="9" fillId="3" borderId="2" xfId="32" applyFont="1" applyFill="1" applyBorder="1" applyAlignment="1">
      <alignment horizontal="right"/>
      <protection/>
    </xf>
    <xf numFmtId="0" fontId="12" fillId="2" borderId="2" xfId="32" applyFont="1" applyFill="1" applyBorder="1" applyAlignment="1">
      <alignment horizontal="right"/>
      <protection/>
    </xf>
    <xf numFmtId="0" fontId="0" fillId="2" borderId="0" xfId="32" applyFill="1" applyBorder="1">
      <alignment/>
      <protection/>
    </xf>
    <xf numFmtId="170" fontId="0" fillId="0" borderId="0" xfId="32" applyNumberFormat="1" applyBorder="1" applyAlignment="1">
      <alignment horizontal="right"/>
      <protection/>
    </xf>
    <xf numFmtId="0" fontId="0" fillId="2" borderId="1" xfId="32" applyFont="1" applyFill="1" applyBorder="1">
      <alignment/>
      <protection/>
    </xf>
    <xf numFmtId="170" fontId="0" fillId="0" borderId="0" xfId="32" applyNumberFormat="1" applyBorder="1">
      <alignment/>
      <protection/>
    </xf>
    <xf numFmtId="1" fontId="3" fillId="0" borderId="0" xfId="32" applyNumberFormat="1" applyFont="1">
      <alignment/>
      <protection/>
    </xf>
    <xf numFmtId="1" fontId="0" fillId="0" borderId="0" xfId="32" applyNumberFormat="1" applyFont="1">
      <alignment/>
      <protection/>
    </xf>
    <xf numFmtId="0" fontId="12" fillId="2" borderId="2" xfId="32" applyFont="1" applyFill="1" applyBorder="1" applyAlignment="1">
      <alignment horizontal="right" vertical="top" wrapText="1"/>
      <protection/>
    </xf>
    <xf numFmtId="0" fontId="9" fillId="3" borderId="2" xfId="32" applyFont="1" applyFill="1" applyBorder="1" applyAlignment="1">
      <alignment horizontal="right" vertical="top" wrapText="1"/>
      <protection/>
    </xf>
    <xf numFmtId="1" fontId="0" fillId="0" borderId="0" xfId="32" applyNumberFormat="1" applyBorder="1">
      <alignment/>
      <protection/>
    </xf>
    <xf numFmtId="170" fontId="0" fillId="0" borderId="0" xfId="0" applyNumberFormat="1" applyFont="1" applyAlignment="1">
      <alignment/>
    </xf>
    <xf numFmtId="170" fontId="0" fillId="0" borderId="1" xfId="0" applyNumberFormat="1" applyFont="1" applyBorder="1" applyAlignment="1">
      <alignment/>
    </xf>
    <xf numFmtId="49" fontId="3" fillId="0" borderId="0" xfId="33" applyNumberFormat="1" applyFont="1" applyAlignment="1">
      <alignment horizontal="left"/>
      <protection/>
    </xf>
    <xf numFmtId="49" fontId="3" fillId="0" borderId="0" xfId="33" applyNumberFormat="1" applyFont="1">
      <alignment/>
      <protection/>
    </xf>
    <xf numFmtId="0" fontId="0" fillId="0" borderId="0" xfId="33">
      <alignment/>
      <protection/>
    </xf>
    <xf numFmtId="0" fontId="0" fillId="0" borderId="0" xfId="33" applyAlignment="1">
      <alignment horizontal="left"/>
      <protection/>
    </xf>
    <xf numFmtId="0" fontId="3" fillId="2" borderId="4" xfId="33" applyFont="1" applyFill="1" applyBorder="1" applyAlignment="1">
      <alignment horizontal="right" vertical="top" wrapText="1"/>
      <protection/>
    </xf>
    <xf numFmtId="0" fontId="0" fillId="2" borderId="0" xfId="33" applyFill="1" applyAlignment="1">
      <alignment horizontal="left"/>
      <protection/>
    </xf>
    <xf numFmtId="172" fontId="0" fillId="0" borderId="0" xfId="33" applyNumberFormat="1">
      <alignment/>
      <protection/>
    </xf>
    <xf numFmtId="3" fontId="0" fillId="0" borderId="0" xfId="33" applyNumberFormat="1">
      <alignment/>
      <protection/>
    </xf>
    <xf numFmtId="0" fontId="0" fillId="2" borderId="1" xfId="33" applyFill="1" applyBorder="1" applyAlignment="1">
      <alignment horizontal="left"/>
      <protection/>
    </xf>
    <xf numFmtId="172" fontId="0" fillId="0" borderId="1" xfId="33" applyNumberFormat="1" applyBorder="1">
      <alignment/>
      <protection/>
    </xf>
    <xf numFmtId="3" fontId="0" fillId="0" borderId="1" xfId="33" applyNumberFormat="1" applyBorder="1">
      <alignment/>
      <protection/>
    </xf>
    <xf numFmtId="0" fontId="2" fillId="0" borderId="0" xfId="33" applyFont="1" applyAlignment="1">
      <alignment horizontal="right"/>
      <protection/>
    </xf>
    <xf numFmtId="0" fontId="3" fillId="2" borderId="2" xfId="33" applyFont="1" applyFill="1" applyBorder="1">
      <alignment/>
      <protection/>
    </xf>
    <xf numFmtId="0" fontId="4" fillId="3" borderId="2" xfId="33" applyFont="1" applyFill="1" applyBorder="1">
      <alignment/>
      <protection/>
    </xf>
    <xf numFmtId="0" fontId="0" fillId="2" borderId="0" xfId="33" applyFill="1">
      <alignment/>
      <protection/>
    </xf>
    <xf numFmtId="170" fontId="0" fillId="0" borderId="0" xfId="33" applyNumberFormat="1">
      <alignment/>
      <protection/>
    </xf>
    <xf numFmtId="0" fontId="3" fillId="2" borderId="0" xfId="33" applyFont="1" applyFill="1">
      <alignment/>
      <protection/>
    </xf>
    <xf numFmtId="170" fontId="3" fillId="0" borderId="0" xfId="33" applyNumberFormat="1" applyFont="1">
      <alignment/>
      <protection/>
    </xf>
    <xf numFmtId="0" fontId="0" fillId="2" borderId="1" xfId="33" applyFill="1" applyBorder="1">
      <alignment/>
      <protection/>
    </xf>
    <xf numFmtId="170" fontId="0" fillId="0" borderId="1" xfId="33" applyNumberFormat="1" applyBorder="1">
      <alignment/>
      <protection/>
    </xf>
    <xf numFmtId="0" fontId="3" fillId="2" borderId="3" xfId="33" applyFont="1" applyFill="1" applyBorder="1">
      <alignment/>
      <protection/>
    </xf>
    <xf numFmtId="0" fontId="3" fillId="2" borderId="4" xfId="33" applyFont="1" applyFill="1" applyBorder="1">
      <alignment/>
      <protection/>
    </xf>
    <xf numFmtId="0" fontId="3" fillId="2" borderId="4" xfId="33" applyFont="1" applyFill="1" applyBorder="1" applyAlignment="1">
      <alignment horizontal="right"/>
      <protection/>
    </xf>
    <xf numFmtId="0" fontId="3" fillId="2" borderId="2" xfId="33" applyFont="1" applyFill="1" applyBorder="1" applyAlignment="1">
      <alignment vertical="top" wrapText="1"/>
      <protection/>
    </xf>
    <xf numFmtId="0" fontId="3" fillId="2" borderId="2" xfId="33" applyFont="1" applyFill="1" applyBorder="1" applyAlignment="1">
      <alignment horizontal="right" vertical="top" wrapText="1"/>
      <protection/>
    </xf>
    <xf numFmtId="0" fontId="4" fillId="3" borderId="2" xfId="33" applyFont="1" applyFill="1" applyBorder="1" applyAlignment="1">
      <alignment horizontal="right" vertical="top" wrapText="1"/>
      <protection/>
    </xf>
    <xf numFmtId="0" fontId="0" fillId="2" borderId="0" xfId="33" applyFont="1" applyFill="1">
      <alignment/>
      <protection/>
    </xf>
    <xf numFmtId="170" fontId="0" fillId="0" borderId="0" xfId="33" applyNumberFormat="1" applyFont="1">
      <alignment/>
      <protection/>
    </xf>
    <xf numFmtId="0" fontId="3" fillId="2" borderId="0" xfId="33" applyFont="1" applyFill="1" applyBorder="1">
      <alignment/>
      <protection/>
    </xf>
    <xf numFmtId="170" fontId="3" fillId="0" borderId="0" xfId="33" applyNumberFormat="1" applyFont="1" applyBorder="1">
      <alignment/>
      <protection/>
    </xf>
    <xf numFmtId="0" fontId="0" fillId="0" borderId="0" xfId="33" applyBorder="1">
      <alignment/>
      <protection/>
    </xf>
    <xf numFmtId="170" fontId="0" fillId="0" borderId="0" xfId="33" applyNumberFormat="1" applyAlignment="1">
      <alignment horizontal="right"/>
      <protection/>
    </xf>
    <xf numFmtId="0" fontId="5" fillId="0" borderId="0" xfId="33" applyFont="1" applyBorder="1">
      <alignment/>
      <protection/>
    </xf>
    <xf numFmtId="0" fontId="5" fillId="0" borderId="0" xfId="33" applyFont="1">
      <alignment/>
      <protection/>
    </xf>
    <xf numFmtId="49" fontId="3" fillId="0" borderId="0" xfId="34" applyNumberFormat="1" applyFont="1" applyAlignment="1">
      <alignment horizontal="left"/>
      <protection/>
    </xf>
    <xf numFmtId="49" fontId="3" fillId="0" borderId="0" xfId="34" applyNumberFormat="1" applyFont="1">
      <alignment/>
      <protection/>
    </xf>
    <xf numFmtId="0" fontId="0" fillId="0" borderId="0" xfId="34">
      <alignment/>
      <protection/>
    </xf>
    <xf numFmtId="0" fontId="0" fillId="0" borderId="0" xfId="34" applyAlignment="1">
      <alignment horizontal="left"/>
      <protection/>
    </xf>
    <xf numFmtId="0" fontId="2" fillId="0" borderId="0" xfId="34" applyFont="1" applyAlignment="1">
      <alignment horizontal="right"/>
      <protection/>
    </xf>
    <xf numFmtId="0" fontId="3" fillId="2" borderId="2" xfId="34" applyFont="1" applyFill="1" applyBorder="1" applyAlignment="1">
      <alignment vertical="top" wrapText="1"/>
      <protection/>
    </xf>
    <xf numFmtId="0" fontId="3" fillId="2" borderId="2" xfId="34" applyFont="1" applyFill="1" applyBorder="1" applyAlignment="1">
      <alignment horizontal="right" vertical="top" wrapText="1"/>
      <protection/>
    </xf>
    <xf numFmtId="0" fontId="0" fillId="2" borderId="0" xfId="34" applyFill="1" applyAlignment="1">
      <alignment horizontal="left"/>
      <protection/>
    </xf>
    <xf numFmtId="170" fontId="0" fillId="0" borderId="0" xfId="34" applyNumberFormat="1">
      <alignment/>
      <protection/>
    </xf>
    <xf numFmtId="185" fontId="0" fillId="0" borderId="0" xfId="15" applyNumberFormat="1" applyAlignment="1">
      <alignment/>
    </xf>
    <xf numFmtId="0" fontId="0" fillId="2" borderId="1" xfId="34" applyFill="1" applyBorder="1" applyAlignment="1">
      <alignment horizontal="left"/>
      <protection/>
    </xf>
    <xf numFmtId="170" fontId="0" fillId="0" borderId="1" xfId="34" applyNumberFormat="1" applyBorder="1">
      <alignment/>
      <protection/>
    </xf>
    <xf numFmtId="185" fontId="0" fillId="0" borderId="1" xfId="15" applyNumberFormat="1" applyBorder="1" applyAlignment="1">
      <alignment/>
    </xf>
    <xf numFmtId="0" fontId="5" fillId="0" borderId="0" xfId="34" applyFont="1" applyBorder="1" applyAlignment="1">
      <alignment horizontal="left"/>
      <protection/>
    </xf>
    <xf numFmtId="2" fontId="0" fillId="0" borderId="0" xfId="34" applyNumberFormat="1">
      <alignment/>
      <protection/>
    </xf>
    <xf numFmtId="2" fontId="0" fillId="0" borderId="1" xfId="34" applyNumberFormat="1" applyBorder="1">
      <alignment/>
      <protection/>
    </xf>
    <xf numFmtId="0" fontId="0" fillId="0" borderId="0" xfId="34" applyBorder="1">
      <alignment/>
      <protection/>
    </xf>
    <xf numFmtId="0" fontId="3" fillId="2" borderId="9" xfId="34" applyFont="1" applyFill="1" applyBorder="1" applyAlignment="1">
      <alignment horizontal="right" vertical="top" wrapText="1"/>
      <protection/>
    </xf>
    <xf numFmtId="170" fontId="0" fillId="0" borderId="10" xfId="34" applyNumberFormat="1" applyBorder="1">
      <alignment/>
      <protection/>
    </xf>
    <xf numFmtId="170" fontId="0" fillId="0" borderId="7" xfId="34" applyNumberFormat="1" applyBorder="1">
      <alignment/>
      <protection/>
    </xf>
    <xf numFmtId="0" fontId="0" fillId="0" borderId="11" xfId="34" applyBorder="1">
      <alignment/>
      <protection/>
    </xf>
    <xf numFmtId="170" fontId="0" fillId="0" borderId="8" xfId="34" applyNumberFormat="1" applyBorder="1">
      <alignment/>
      <protection/>
    </xf>
    <xf numFmtId="0" fontId="3" fillId="2" borderId="2" xfId="34" applyFont="1" applyFill="1" applyBorder="1" applyAlignment="1">
      <alignment horizontal="left"/>
      <protection/>
    </xf>
    <xf numFmtId="0" fontId="3" fillId="2" borderId="2" xfId="34" applyFont="1" applyFill="1" applyBorder="1" applyAlignment="1">
      <alignment horizontal="right"/>
      <protection/>
    </xf>
    <xf numFmtId="49" fontId="2" fillId="0" borderId="0" xfId="34" applyNumberFormat="1" applyFont="1" applyAlignment="1">
      <alignment horizontal="right"/>
      <protection/>
    </xf>
    <xf numFmtId="0" fontId="4" fillId="3" borderId="2" xfId="34" applyFont="1" applyFill="1" applyBorder="1" applyAlignment="1">
      <alignment horizontal="right" vertical="top" wrapText="1"/>
      <protection/>
    </xf>
    <xf numFmtId="0" fontId="3" fillId="2" borderId="0" xfId="34" applyFont="1" applyFill="1">
      <alignment/>
      <protection/>
    </xf>
    <xf numFmtId="170" fontId="3" fillId="0" borderId="0" xfId="34" applyNumberFormat="1" applyFont="1">
      <alignment/>
      <protection/>
    </xf>
    <xf numFmtId="0" fontId="0" fillId="2" borderId="0" xfId="34" applyFill="1">
      <alignment/>
      <protection/>
    </xf>
    <xf numFmtId="0" fontId="0" fillId="2" borderId="1" xfId="34" applyFill="1" applyBorder="1">
      <alignment/>
      <protection/>
    </xf>
    <xf numFmtId="1" fontId="5" fillId="0" borderId="1" xfId="34" applyNumberFormat="1" applyFont="1" applyBorder="1">
      <alignment/>
      <protection/>
    </xf>
    <xf numFmtId="0" fontId="3" fillId="2" borderId="2" xfId="34" applyFont="1" applyFill="1" applyBorder="1">
      <alignment/>
      <protection/>
    </xf>
    <xf numFmtId="0" fontId="4" fillId="3" borderId="2" xfId="34" applyFont="1" applyFill="1" applyBorder="1">
      <alignment/>
      <protection/>
    </xf>
    <xf numFmtId="2" fontId="3" fillId="0" borderId="0" xfId="34" applyNumberFormat="1" applyFont="1">
      <alignment/>
      <protection/>
    </xf>
    <xf numFmtId="1" fontId="6" fillId="0" borderId="0" xfId="34" applyNumberFormat="1" applyFont="1">
      <alignment/>
      <protection/>
    </xf>
    <xf numFmtId="1" fontId="5" fillId="0" borderId="0" xfId="34" applyNumberFormat="1" applyFont="1">
      <alignment/>
      <protection/>
    </xf>
    <xf numFmtId="0" fontId="0" fillId="0" borderId="0" xfId="34" applyBorder="1" applyAlignment="1">
      <alignment horizontal="left"/>
      <protection/>
    </xf>
    <xf numFmtId="0" fontId="5" fillId="0" borderId="0" xfId="34" applyFont="1" applyBorder="1">
      <alignment/>
      <protection/>
    </xf>
    <xf numFmtId="0" fontId="0" fillId="0" borderId="0" xfId="34" applyFont="1" applyBorder="1">
      <alignment/>
      <protection/>
    </xf>
    <xf numFmtId="0" fontId="0" fillId="2" borderId="0" xfId="34" applyFont="1" applyFill="1">
      <alignment/>
      <protection/>
    </xf>
    <xf numFmtId="170" fontId="0" fillId="0" borderId="0" xfId="34" applyNumberFormat="1" applyFont="1">
      <alignment/>
      <protection/>
    </xf>
    <xf numFmtId="0" fontId="0" fillId="2" borderId="0" xfId="34" applyFill="1" applyBorder="1">
      <alignment/>
      <protection/>
    </xf>
    <xf numFmtId="170" fontId="0" fillId="0" borderId="0" xfId="34" applyNumberFormat="1" applyBorder="1">
      <alignment/>
      <protection/>
    </xf>
    <xf numFmtId="0" fontId="0" fillId="2" borderId="0" xfId="34" applyFont="1" applyFill="1">
      <alignment/>
      <protection/>
    </xf>
    <xf numFmtId="0" fontId="16" fillId="2" borderId="2" xfId="34" applyFont="1" applyFill="1" applyBorder="1">
      <alignment/>
      <protection/>
    </xf>
    <xf numFmtId="2" fontId="0" fillId="0" borderId="0" xfId="34" applyNumberFormat="1" applyFont="1">
      <alignment/>
      <protection/>
    </xf>
    <xf numFmtId="2" fontId="0" fillId="0" borderId="0" xfId="34" applyNumberFormat="1" applyFont="1">
      <alignment/>
      <protection/>
    </xf>
    <xf numFmtId="2" fontId="0" fillId="0" borderId="0" xfId="34" applyNumberFormat="1" applyBorder="1">
      <alignment/>
      <protection/>
    </xf>
    <xf numFmtId="1" fontId="5" fillId="0" borderId="0" xfId="34" applyNumberFormat="1" applyFont="1" applyBorder="1">
      <alignment/>
      <protection/>
    </xf>
    <xf numFmtId="49" fontId="3" fillId="0" borderId="0" xfId="35" applyNumberFormat="1" applyFont="1" applyAlignment="1">
      <alignment horizontal="left"/>
      <protection/>
    </xf>
    <xf numFmtId="49" fontId="3" fillId="0" borderId="0" xfId="35" applyNumberFormat="1" applyFont="1">
      <alignment/>
      <protection/>
    </xf>
    <xf numFmtId="0" fontId="0" fillId="0" borderId="0" xfId="35">
      <alignment/>
      <protection/>
    </xf>
    <xf numFmtId="0" fontId="0" fillId="0" borderId="0" xfId="35" applyAlignment="1">
      <alignment horizontal="left"/>
      <protection/>
    </xf>
    <xf numFmtId="0" fontId="2" fillId="0" borderId="0" xfId="35" applyFont="1" applyAlignment="1">
      <alignment horizontal="right"/>
      <protection/>
    </xf>
    <xf numFmtId="0" fontId="3" fillId="2" borderId="2" xfId="35" applyFont="1" applyFill="1" applyBorder="1" applyAlignment="1">
      <alignment horizontal="left" vertical="top" wrapText="1"/>
      <protection/>
    </xf>
    <xf numFmtId="0" fontId="3" fillId="2" borderId="2" xfId="35" applyFont="1" applyFill="1" applyBorder="1" applyAlignment="1">
      <alignment horizontal="right" vertical="top" wrapText="1"/>
      <protection/>
    </xf>
    <xf numFmtId="0" fontId="0" fillId="2" borderId="0" xfId="35" applyFill="1" applyAlignment="1">
      <alignment horizontal="left"/>
      <protection/>
    </xf>
    <xf numFmtId="3" fontId="0" fillId="0" borderId="0" xfId="35" applyNumberFormat="1">
      <alignment/>
      <protection/>
    </xf>
    <xf numFmtId="0" fontId="0" fillId="2" borderId="1" xfId="35" applyFill="1" applyBorder="1" applyAlignment="1">
      <alignment horizontal="left"/>
      <protection/>
    </xf>
    <xf numFmtId="3" fontId="0" fillId="0" borderId="1" xfId="35" applyNumberFormat="1" applyBorder="1">
      <alignment/>
      <protection/>
    </xf>
    <xf numFmtId="49" fontId="2" fillId="0" borderId="0" xfId="35" applyNumberFormat="1" applyFont="1" applyAlignment="1">
      <alignment horizontal="right"/>
      <protection/>
    </xf>
    <xf numFmtId="0" fontId="3" fillId="2" borderId="2" xfId="35" applyFont="1" applyFill="1" applyBorder="1">
      <alignment/>
      <protection/>
    </xf>
    <xf numFmtId="0" fontId="4" fillId="3" borderId="2" xfId="35" applyFont="1" applyFill="1" applyBorder="1">
      <alignment/>
      <protection/>
    </xf>
    <xf numFmtId="0" fontId="0" fillId="2" borderId="0" xfId="35" applyFill="1">
      <alignment/>
      <protection/>
    </xf>
    <xf numFmtId="170" fontId="0" fillId="0" borderId="0" xfId="35" applyNumberFormat="1">
      <alignment/>
      <protection/>
    </xf>
    <xf numFmtId="0" fontId="3" fillId="2" borderId="0" xfId="35" applyFont="1" applyFill="1">
      <alignment/>
      <protection/>
    </xf>
    <xf numFmtId="170" fontId="0" fillId="0" borderId="1" xfId="35" applyNumberFormat="1" applyBorder="1">
      <alignment/>
      <protection/>
    </xf>
    <xf numFmtId="0" fontId="5" fillId="0" borderId="0" xfId="35" applyFont="1">
      <alignment/>
      <protection/>
    </xf>
    <xf numFmtId="49" fontId="3" fillId="2" borderId="2" xfId="35" applyNumberFormat="1" applyFont="1" applyFill="1" applyBorder="1" applyAlignment="1">
      <alignment horizontal="left" vertical="top" wrapText="1"/>
      <protection/>
    </xf>
    <xf numFmtId="49" fontId="3" fillId="2" borderId="2" xfId="35" applyNumberFormat="1" applyFont="1" applyFill="1" applyBorder="1" applyAlignment="1">
      <alignment horizontal="right" vertical="top" wrapText="1"/>
      <protection/>
    </xf>
    <xf numFmtId="172" fontId="0" fillId="0" borderId="0" xfId="35" applyNumberFormat="1">
      <alignment/>
      <protection/>
    </xf>
    <xf numFmtId="2" fontId="0" fillId="0" borderId="0" xfId="35" applyNumberFormat="1">
      <alignment/>
      <protection/>
    </xf>
    <xf numFmtId="172" fontId="0" fillId="0" borderId="1" xfId="35" applyNumberFormat="1" applyBorder="1">
      <alignment/>
      <protection/>
    </xf>
    <xf numFmtId="2" fontId="0" fillId="0" borderId="1" xfId="35" applyNumberFormat="1" applyBorder="1">
      <alignment/>
      <protection/>
    </xf>
    <xf numFmtId="2" fontId="0" fillId="0" borderId="0" xfId="35" applyNumberFormat="1" applyAlignment="1">
      <alignment horizontal="right"/>
      <protection/>
    </xf>
    <xf numFmtId="2" fontId="3" fillId="0" borderId="0" xfId="35" applyNumberFormat="1" applyFont="1" applyAlignment="1">
      <alignment horizontal="right"/>
      <protection/>
    </xf>
    <xf numFmtId="0" fontId="2" fillId="0" borderId="0" xfId="34" applyFont="1" applyAlignment="1">
      <alignment horizontal="right" wrapText="1"/>
      <protection/>
    </xf>
    <xf numFmtId="0" fontId="0" fillId="2" borderId="0" xfId="35" applyFont="1" applyFill="1">
      <alignment/>
      <protection/>
    </xf>
    <xf numFmtId="2" fontId="0" fillId="0" borderId="0" xfId="35" applyNumberFormat="1" applyFont="1" applyAlignment="1">
      <alignment horizontal="right"/>
      <protection/>
    </xf>
    <xf numFmtId="0" fontId="0" fillId="2" borderId="1" xfId="35" applyFont="1" applyFill="1" applyBorder="1">
      <alignment/>
      <protection/>
    </xf>
    <xf numFmtId="0" fontId="0" fillId="2" borderId="0" xfId="35" applyFill="1" applyBorder="1">
      <alignment/>
      <protection/>
    </xf>
    <xf numFmtId="2" fontId="0" fillId="0" borderId="1" xfId="35" applyNumberFormat="1" applyFont="1" applyBorder="1" applyAlignment="1">
      <alignment horizontal="right"/>
      <protection/>
    </xf>
    <xf numFmtId="2" fontId="0" fillId="0" borderId="0" xfId="35" applyNumberFormat="1" applyBorder="1" applyAlignment="1">
      <alignment horizontal="right"/>
      <protection/>
    </xf>
    <xf numFmtId="0" fontId="0" fillId="0" borderId="0" xfId="35" applyBorder="1">
      <alignment/>
      <protection/>
    </xf>
    <xf numFmtId="0" fontId="5" fillId="0" borderId="0" xfId="0" applyFont="1" applyAlignment="1">
      <alignment/>
    </xf>
    <xf numFmtId="0" fontId="3" fillId="0" borderId="0" xfId="36" applyFont="1" applyAlignment="1">
      <alignment horizontal="left"/>
      <protection/>
    </xf>
    <xf numFmtId="0" fontId="0" fillId="0" borderId="0" xfId="36">
      <alignment/>
      <protection/>
    </xf>
    <xf numFmtId="0" fontId="2" fillId="0" borderId="0" xfId="36" applyFont="1" applyAlignment="1">
      <alignment horizontal="right"/>
      <protection/>
    </xf>
    <xf numFmtId="0" fontId="3" fillId="2" borderId="6" xfId="36" applyFont="1" applyFill="1" applyBorder="1">
      <alignment/>
      <protection/>
    </xf>
    <xf numFmtId="0" fontId="0" fillId="2" borderId="0" xfId="36" applyFill="1">
      <alignment/>
      <protection/>
    </xf>
    <xf numFmtId="170" fontId="0" fillId="0" borderId="0" xfId="36" applyNumberFormat="1">
      <alignment/>
      <protection/>
    </xf>
    <xf numFmtId="0" fontId="3" fillId="2" borderId="1" xfId="36" applyFont="1" applyFill="1" applyBorder="1">
      <alignment/>
      <protection/>
    </xf>
    <xf numFmtId="170" fontId="3" fillId="0" borderId="1" xfId="36" applyNumberFormat="1" applyFont="1" applyBorder="1">
      <alignment/>
      <protection/>
    </xf>
    <xf numFmtId="0" fontId="3" fillId="0" borderId="0" xfId="29" applyFont="1" applyAlignment="1">
      <alignment horizontal="left"/>
      <protection/>
    </xf>
    <xf numFmtId="0" fontId="0" fillId="0" borderId="0" xfId="29">
      <alignment/>
      <protection/>
    </xf>
    <xf numFmtId="0" fontId="2" fillId="0" borderId="0" xfId="29" applyFont="1" applyAlignment="1">
      <alignment horizontal="right"/>
      <protection/>
    </xf>
    <xf numFmtId="49" fontId="3" fillId="0" borderId="0" xfId="29" applyNumberFormat="1" applyFont="1" applyAlignment="1">
      <alignment horizontal="left"/>
      <protection/>
    </xf>
    <xf numFmtId="0" fontId="3" fillId="2" borderId="2" xfId="29" applyFont="1" applyFill="1" applyBorder="1" applyAlignment="1">
      <alignment vertical="top" wrapText="1"/>
      <protection/>
    </xf>
    <xf numFmtId="0" fontId="3" fillId="2" borderId="2" xfId="29" applyFont="1" applyFill="1" applyBorder="1" applyAlignment="1">
      <alignment horizontal="right" vertical="top" wrapText="1"/>
      <protection/>
    </xf>
    <xf numFmtId="0" fontId="4" fillId="3" borderId="2" xfId="29" applyFont="1" applyFill="1" applyBorder="1" applyAlignment="1">
      <alignment horizontal="right" vertical="top" wrapText="1"/>
      <protection/>
    </xf>
    <xf numFmtId="0" fontId="0" fillId="2" borderId="0" xfId="29" applyFill="1">
      <alignment/>
      <protection/>
    </xf>
    <xf numFmtId="170" fontId="0" fillId="0" borderId="0" xfId="29" applyNumberFormat="1" applyAlignment="1">
      <alignment horizontal="right"/>
      <protection/>
    </xf>
    <xf numFmtId="0" fontId="3" fillId="2" borderId="0" xfId="29" applyFont="1" applyFill="1">
      <alignment/>
      <protection/>
    </xf>
    <xf numFmtId="170" fontId="3" fillId="0" borderId="0" xfId="29" applyNumberFormat="1" applyFont="1" applyAlignment="1">
      <alignment horizontal="right"/>
      <protection/>
    </xf>
    <xf numFmtId="0" fontId="0" fillId="2" borderId="1" xfId="29" applyFill="1" applyBorder="1">
      <alignment/>
      <protection/>
    </xf>
    <xf numFmtId="170" fontId="0" fillId="0" borderId="1" xfId="29" applyNumberFormat="1" applyBorder="1" applyAlignment="1">
      <alignment horizontal="right"/>
      <protection/>
    </xf>
    <xf numFmtId="0" fontId="3" fillId="2" borderId="2" xfId="29" applyFont="1" applyFill="1" applyBorder="1">
      <alignment/>
      <protection/>
    </xf>
    <xf numFmtId="0" fontId="3" fillId="2" borderId="2" xfId="29" applyFont="1" applyFill="1" applyBorder="1" applyAlignment="1">
      <alignment horizontal="right"/>
      <protection/>
    </xf>
    <xf numFmtId="170" fontId="0" fillId="0" borderId="0" xfId="29" applyNumberFormat="1">
      <alignment/>
      <protection/>
    </xf>
    <xf numFmtId="0" fontId="3" fillId="2" borderId="1" xfId="29" applyFont="1" applyFill="1" applyBorder="1">
      <alignment/>
      <protection/>
    </xf>
    <xf numFmtId="170" fontId="3" fillId="0" borderId="1" xfId="29" applyNumberFormat="1" applyFont="1" applyBorder="1">
      <alignment/>
      <protection/>
    </xf>
    <xf numFmtId="0" fontId="17" fillId="0" borderId="0" xfId="29" applyFont="1" applyAlignment="1">
      <alignment horizontal="right"/>
      <protection/>
    </xf>
    <xf numFmtId="0" fontId="0" fillId="0" borderId="1" xfId="29" applyBorder="1">
      <alignment/>
      <protection/>
    </xf>
    <xf numFmtId="0" fontId="0" fillId="0" borderId="0" xfId="29" applyAlignment="1">
      <alignment horizontal="right"/>
      <protection/>
    </xf>
    <xf numFmtId="170" fontId="3" fillId="0" borderId="1" xfId="29" applyNumberFormat="1" applyFont="1" applyBorder="1" applyAlignment="1">
      <alignment horizontal="right"/>
      <protection/>
    </xf>
    <xf numFmtId="0" fontId="0" fillId="0" borderId="0" xfId="29" applyAlignment="1">
      <alignment vertical="top" wrapText="1"/>
      <protection/>
    </xf>
    <xf numFmtId="1" fontId="3" fillId="2" borderId="4" xfId="29" applyNumberFormat="1" applyFont="1" applyFill="1" applyBorder="1" applyAlignment="1">
      <alignment vertical="top" wrapText="1"/>
      <protection/>
    </xf>
    <xf numFmtId="0" fontId="0" fillId="2" borderId="0" xfId="29" applyFill="1" applyAlignment="1">
      <alignment vertical="top" wrapText="1"/>
      <protection/>
    </xf>
    <xf numFmtId="172" fontId="0" fillId="0" borderId="0" xfId="15" applyNumberFormat="1" applyAlignment="1">
      <alignment vertical="top" wrapText="1"/>
    </xf>
    <xf numFmtId="0" fontId="3" fillId="2" borderId="1" xfId="29" applyFont="1" applyFill="1" applyBorder="1" applyAlignment="1">
      <alignment wrapText="1"/>
      <protection/>
    </xf>
    <xf numFmtId="172" fontId="3" fillId="0" borderId="1" xfId="15" applyNumberFormat="1" applyFont="1" applyBorder="1" applyAlignment="1">
      <alignment wrapText="1"/>
    </xf>
    <xf numFmtId="0" fontId="4" fillId="3" borderId="2" xfId="29" applyFont="1" applyFill="1" applyBorder="1" applyAlignment="1">
      <alignment horizontal="right"/>
      <protection/>
    </xf>
    <xf numFmtId="0" fontId="3" fillId="0" borderId="0" xfId="29" applyFont="1">
      <alignment/>
      <protection/>
    </xf>
    <xf numFmtId="170" fontId="3" fillId="0" borderId="0" xfId="29" applyNumberFormat="1" applyFont="1">
      <alignment/>
      <protection/>
    </xf>
    <xf numFmtId="0" fontId="0" fillId="2" borderId="0" xfId="29" applyFill="1" applyBorder="1">
      <alignment/>
      <protection/>
    </xf>
    <xf numFmtId="0" fontId="0" fillId="0" borderId="0" xfId="29" applyBorder="1">
      <alignment/>
      <protection/>
    </xf>
    <xf numFmtId="0" fontId="0" fillId="0" borderId="0" xfId="29" applyBorder="1" applyAlignment="1">
      <alignment horizontal="right"/>
      <protection/>
    </xf>
    <xf numFmtId="0" fontId="0" fillId="0" borderId="1" xfId="29" applyBorder="1" applyAlignment="1">
      <alignment horizontal="right"/>
      <protection/>
    </xf>
    <xf numFmtId="0" fontId="5" fillId="0" borderId="0" xfId="29" applyFont="1">
      <alignment/>
      <protection/>
    </xf>
    <xf numFmtId="0" fontId="0" fillId="0" borderId="0" xfId="29" applyAlignment="1">
      <alignment horizontal="left"/>
      <protection/>
    </xf>
    <xf numFmtId="0" fontId="3" fillId="2" borderId="2" xfId="29" applyFont="1" applyFill="1" applyBorder="1" applyAlignment="1">
      <alignment horizontal="left" vertical="top" wrapText="1"/>
      <protection/>
    </xf>
    <xf numFmtId="0" fontId="0" fillId="2" borderId="0" xfId="29" applyFill="1" applyAlignment="1">
      <alignment horizontal="left"/>
      <protection/>
    </xf>
    <xf numFmtId="0" fontId="0" fillId="2" borderId="1" xfId="29" applyFill="1" applyBorder="1" applyAlignment="1">
      <alignment horizontal="left"/>
      <protection/>
    </xf>
    <xf numFmtId="0" fontId="0" fillId="2" borderId="0" xfId="29" applyFont="1" applyFill="1">
      <alignment/>
      <protection/>
    </xf>
    <xf numFmtId="170" fontId="0" fillId="0" borderId="0" xfId="29" applyNumberFormat="1" applyFont="1" applyAlignment="1">
      <alignment horizontal="right"/>
      <protection/>
    </xf>
    <xf numFmtId="0" fontId="0" fillId="0" borderId="0" xfId="36" applyBorder="1">
      <alignment/>
      <protection/>
    </xf>
    <xf numFmtId="0" fontId="5" fillId="0" borderId="0" xfId="36" applyFont="1" applyBorder="1">
      <alignment/>
      <protection/>
    </xf>
    <xf numFmtId="0" fontId="3" fillId="2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2" fillId="0" borderId="0" xfId="29" applyFont="1" applyAlignment="1">
      <alignment horizontal="right" vertical="top" wrapText="1"/>
      <protection/>
    </xf>
    <xf numFmtId="0" fontId="2" fillId="0" borderId="0" xfId="29" applyFont="1" applyAlignment="1">
      <alignment horizontal="right" vertical="top"/>
      <protection/>
    </xf>
    <xf numFmtId="0" fontId="0" fillId="0" borderId="0" xfId="29" applyFont="1">
      <alignment/>
      <protection/>
    </xf>
    <xf numFmtId="170" fontId="0" fillId="0" borderId="0" xfId="29" applyNumberFormat="1" applyFont="1">
      <alignment/>
      <protection/>
    </xf>
    <xf numFmtId="170" fontId="0" fillId="0" borderId="1" xfId="29" applyNumberFormat="1" applyBorder="1">
      <alignment/>
      <protection/>
    </xf>
    <xf numFmtId="170" fontId="0" fillId="0" borderId="0" xfId="29" applyNumberFormat="1" applyBorder="1" applyAlignment="1">
      <alignment horizontal="right"/>
      <protection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170" fontId="3" fillId="0" borderId="0" xfId="0" applyNumberFormat="1" applyFont="1" applyAlignment="1">
      <alignment/>
    </xf>
    <xf numFmtId="0" fontId="3" fillId="2" borderId="5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5" fillId="0" borderId="0" xfId="29" applyFont="1" applyBorder="1">
      <alignment/>
      <protection/>
    </xf>
    <xf numFmtId="0" fontId="9" fillId="3" borderId="2" xfId="29" applyFont="1" applyFill="1" applyBorder="1">
      <alignment/>
      <protection/>
    </xf>
    <xf numFmtId="0" fontId="3" fillId="2" borderId="0" xfId="0" applyFont="1" applyFill="1" applyBorder="1" applyAlignment="1">
      <alignment/>
    </xf>
    <xf numFmtId="0" fontId="3" fillId="2" borderId="5" xfId="28" applyFont="1" applyFill="1" applyBorder="1" applyAlignment="1">
      <alignment horizontal="center"/>
      <protection/>
    </xf>
    <xf numFmtId="0" fontId="3" fillId="2" borderId="2" xfId="30" applyFont="1" applyFill="1" applyBorder="1" applyAlignment="1">
      <alignment horizontal="center"/>
      <protection/>
    </xf>
    <xf numFmtId="0" fontId="3" fillId="2" borderId="3" xfId="30" applyFont="1" applyFill="1" applyBorder="1" applyAlignment="1">
      <alignment horizontal="left" vertical="center"/>
      <protection/>
    </xf>
    <xf numFmtId="0" fontId="3" fillId="2" borderId="4" xfId="30" applyFont="1" applyFill="1" applyBorder="1" applyAlignment="1">
      <alignment horizontal="left" vertical="center"/>
      <protection/>
    </xf>
    <xf numFmtId="0" fontId="3" fillId="2" borderId="2" xfId="32" applyFont="1" applyFill="1" applyBorder="1" applyAlignment="1">
      <alignment horizontal="center"/>
      <protection/>
    </xf>
    <xf numFmtId="0" fontId="3" fillId="2" borderId="3" xfId="32" applyFont="1" applyFill="1" applyBorder="1" applyAlignment="1">
      <alignment horizontal="left" vertical="center" wrapText="1"/>
      <protection/>
    </xf>
    <xf numFmtId="0" fontId="3" fillId="2" borderId="4" xfId="32" applyFont="1" applyFill="1" applyBorder="1" applyAlignment="1">
      <alignment horizontal="left" vertical="center" wrapText="1"/>
      <protection/>
    </xf>
    <xf numFmtId="0" fontId="3" fillId="2" borderId="12" xfId="32" applyFont="1" applyFill="1" applyBorder="1" applyAlignment="1">
      <alignment horizontal="right" vertical="center" wrapText="1"/>
      <protection/>
    </xf>
    <xf numFmtId="0" fontId="3" fillId="2" borderId="13" xfId="32" applyFont="1" applyFill="1" applyBorder="1" applyAlignment="1">
      <alignment horizontal="right" vertical="center" wrapText="1"/>
      <protection/>
    </xf>
    <xf numFmtId="0" fontId="3" fillId="2" borderId="2" xfId="32" applyFont="1" applyFill="1" applyBorder="1" applyAlignment="1">
      <alignment vertical="center"/>
      <protection/>
    </xf>
    <xf numFmtId="0" fontId="3" fillId="2" borderId="6" xfId="32" applyFont="1" applyFill="1" applyBorder="1" applyAlignment="1">
      <alignment vertical="center"/>
      <protection/>
    </xf>
    <xf numFmtId="0" fontId="3" fillId="2" borderId="3" xfId="33" applyFont="1" applyFill="1" applyBorder="1" applyAlignment="1">
      <alignment horizontal="left" vertical="center" wrapText="1"/>
      <protection/>
    </xf>
    <xf numFmtId="0" fontId="3" fillId="2" borderId="4" xfId="33" applyFont="1" applyFill="1" applyBorder="1" applyAlignment="1">
      <alignment horizontal="left" vertical="center" wrapText="1"/>
      <protection/>
    </xf>
    <xf numFmtId="0" fontId="3" fillId="2" borderId="2" xfId="33" applyFont="1" applyFill="1" applyBorder="1" applyAlignment="1">
      <alignment horizontal="center" vertical="top" wrapText="1"/>
      <protection/>
    </xf>
    <xf numFmtId="0" fontId="3" fillId="2" borderId="2" xfId="33" applyFont="1" applyFill="1" applyBorder="1" applyAlignment="1">
      <alignment horizontal="center"/>
      <protection/>
    </xf>
    <xf numFmtId="0" fontId="3" fillId="2" borderId="2" xfId="29" applyFont="1" applyFill="1" applyBorder="1" applyAlignment="1">
      <alignment horizontal="center" vertical="top" wrapText="1"/>
      <protection/>
    </xf>
    <xf numFmtId="0" fontId="3" fillId="2" borderId="3" xfId="29" applyFont="1" applyFill="1" applyBorder="1" applyAlignment="1">
      <alignment vertical="center" wrapText="1"/>
      <protection/>
    </xf>
    <xf numFmtId="0" fontId="3" fillId="2" borderId="4" xfId="29" applyFont="1" applyFill="1" applyBorder="1" applyAlignment="1">
      <alignment vertical="center" wrapText="1"/>
      <protection/>
    </xf>
    <xf numFmtId="0" fontId="0" fillId="2" borderId="0" xfId="32" applyFont="1" applyFill="1" applyAlignment="1">
      <alignment horizontal="left"/>
      <protection/>
    </xf>
    <xf numFmtId="0" fontId="0" fillId="2" borderId="1" xfId="32" applyFont="1" applyFill="1" applyBorder="1" applyAlignment="1">
      <alignment horizontal="left"/>
      <protection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Currency [0]_a_gdp_c" xfId="19"/>
    <cellStyle name="Currency [0]_a_gdp_c fixed series" xfId="20"/>
    <cellStyle name="Currency [0]_Book2" xfId="21"/>
    <cellStyle name="Currency [0]_risk of poverty rates 2003" xfId="22"/>
    <cellStyle name="Currency_a_gdp_c" xfId="23"/>
    <cellStyle name="Currency_a_gdp_c fixed series" xfId="24"/>
    <cellStyle name="Currency_Book2" xfId="25"/>
    <cellStyle name="Currency_risk of poverty rates 2003" xfId="26"/>
    <cellStyle name="Hyperlink" xfId="27"/>
    <cellStyle name="Normal_~6255888" xfId="28"/>
    <cellStyle name="Normal_10-Environment" xfId="29"/>
    <cellStyle name="Normal_3-Employment" xfId="30"/>
    <cellStyle name="Normal_4-Social cohesion" xfId="31"/>
    <cellStyle name="Normal_5-Education" xfId="32"/>
    <cellStyle name="Normal_6-Health" xfId="33"/>
    <cellStyle name="Normal_7-Population" xfId="34"/>
    <cellStyle name="Normal_8-Housing" xfId="35"/>
    <cellStyle name="Normal_9-Crime" xfId="36"/>
    <cellStyle name="Normal_a_gdp_c" xfId="37"/>
    <cellStyle name="Normal_a_gdp_c fixed series" xfId="38"/>
    <cellStyle name="Normal_Book2" xfId="39"/>
    <cellStyle name="Normal_BOP indicators_EXTRADATA_MC" xfId="40"/>
    <cellStyle name="Normal_Domain 4 - Social cohesion and income inequality (2004)" xfId="41"/>
    <cellStyle name="Normal_gender pay gap new format" xfId="42"/>
    <cellStyle name="Normal_NAEA" xfId="43"/>
    <cellStyle name="Normal_risk of poverty rates 2003" xfId="44"/>
    <cellStyle name="Normal_sci&amp;tech grads Ireland" xfId="45"/>
    <cellStyle name="Normal_TAB33E" xfId="46"/>
    <cellStyle name="Normal_Tables for website.xls Chart 1" xfId="47"/>
    <cellStyle name="Normal_Tables for website.xls Chart 1-1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7425"/>
          <c:w val="0.8865"/>
          <c:h val="0.8975"/>
        </c:manualLayout>
      </c:layout>
      <c:lineChart>
        <c:grouping val="standard"/>
        <c:varyColors val="0"/>
        <c:ser>
          <c:idx val="0"/>
          <c:order val="0"/>
          <c:tx>
            <c:v>EU 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67.5</c:v>
              </c:pt>
              <c:pt idx="4">
                <c:v>66.7</c:v>
              </c:pt>
              <c:pt idx="5">
                <c:v>62.9</c:v>
              </c:pt>
              <c:pt idx="6">
                <c:v>62.1</c:v>
              </c:pt>
              <c:pt idx="7">
                <c:v>61.6</c:v>
              </c:pt>
              <c:pt idx="8">
                <c:v>63.3</c:v>
              </c:pt>
              <c:pt idx="9">
                <c:v>0</c:v>
              </c:pt>
            </c:numLit>
          </c:val>
          <c:smooth val="0"/>
        </c:ser>
        <c:ser>
          <c:idx val="1"/>
          <c:order val="1"/>
          <c:tx>
            <c:v>Eurozone 12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73.6</c:v>
              </c:pt>
              <c:pt idx="1">
                <c:v>75.2</c:v>
              </c:pt>
              <c:pt idx="2">
                <c:v>74.9</c:v>
              </c:pt>
              <c:pt idx="3">
                <c:v>74.2</c:v>
              </c:pt>
              <c:pt idx="4">
                <c:v>72.7</c:v>
              </c:pt>
              <c:pt idx="5">
                <c:v>70.4</c:v>
              </c:pt>
              <c:pt idx="6">
                <c:v>69.5</c:v>
              </c:pt>
              <c:pt idx="7">
                <c:v>69.4</c:v>
              </c:pt>
              <c:pt idx="8">
                <c:v>70.7</c:v>
              </c:pt>
              <c:pt idx="9">
                <c:v>0</c:v>
              </c:pt>
            </c:numLit>
          </c:val>
          <c:smooth val="0"/>
        </c:ser>
        <c:ser>
          <c:idx val="2"/>
          <c:order val="2"/>
          <c:tx>
            <c:v>Ireland (% of GDP)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81.9735040342908</c:v>
              </c:pt>
              <c:pt idx="1">
                <c:v>73.4978358492521</c:v>
              </c:pt>
              <c:pt idx="2">
                <c:v>64.6695802932824</c:v>
              </c:pt>
              <c:pt idx="3">
                <c:v>53.7377026013618</c:v>
              </c:pt>
              <c:pt idx="4">
                <c:v>48.6747147780571</c:v>
              </c:pt>
              <c:pt idx="5">
                <c:v>38.3143138048804</c:v>
              </c:pt>
              <c:pt idx="6">
                <c:v>35.828789349666</c:v>
              </c:pt>
              <c:pt idx="7">
                <c:v>32.6284892540159</c:v>
              </c:pt>
              <c:pt idx="8">
                <c:v>31.9866025981927</c:v>
              </c:pt>
              <c:pt idx="9">
                <c:v>29.9326423674028</c:v>
              </c:pt>
            </c:numLit>
          </c:val>
          <c:smooth val="0"/>
        </c:ser>
        <c:ser>
          <c:idx val="3"/>
          <c:order val="3"/>
          <c:tx>
            <c:v>Ireland (% of GNI)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90.5549328508012</c:v>
              </c:pt>
              <c:pt idx="1">
                <c:v>80.5774876446195</c:v>
              </c:pt>
              <c:pt idx="2">
                <c:v>71.9837089645991</c:v>
              </c:pt>
              <c:pt idx="3">
                <c:v>60.3489288890919</c:v>
              </c:pt>
              <c:pt idx="4">
                <c:v>56.3064961452006</c:v>
              </c:pt>
              <c:pt idx="5">
                <c:v>44.3164854476691</c:v>
              </c:pt>
              <c:pt idx="6">
                <c:v>42.2583492490038</c:v>
              </c:pt>
              <c:pt idx="7">
                <c:v>39.4418843297255</c:v>
              </c:pt>
              <c:pt idx="8">
                <c:v>38.1727616390569</c:v>
              </c:pt>
              <c:pt idx="9">
                <c:v>35.4658203849306</c:v>
              </c:pt>
            </c:numLit>
          </c:val>
          <c:smooth val="0"/>
        </c:ser>
        <c:marker val="1"/>
        <c:axId val="32509850"/>
        <c:axId val="24153195"/>
      </c:line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153195"/>
        <c:crosses val="autoZero"/>
        <c:auto val="1"/>
        <c:lblOffset val="100"/>
        <c:noMultiLvlLbl val="0"/>
      </c:catAx>
      <c:valAx>
        <c:axId val="2415319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factor"/>
              <c:yMode val="factor"/>
              <c:x val="0.033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325098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4"/>
          <c:y val="0.7395"/>
          <c:w val="0.59475"/>
          <c:h val="0.1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575"/>
          <c:w val="0.9895"/>
          <c:h val="0.935"/>
        </c:manualLayout>
      </c:layout>
      <c:lineChart>
        <c:grouping val="standard"/>
        <c:varyColors val="0"/>
        <c:ser>
          <c:idx val="1"/>
          <c:order val="0"/>
          <c:tx>
            <c:v>Ireland (% of GDP)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1.31</c:v>
              </c:pt>
              <c:pt idx="1">
                <c:v>1.34</c:v>
              </c:pt>
              <c:pt idx="2">
                <c:v>1.32</c:v>
              </c:pt>
              <c:pt idx="3">
                <c:v>1.28</c:v>
              </c:pt>
              <c:pt idx="4">
                <c:v>1.25</c:v>
              </c:pt>
              <c:pt idx="5">
                <c:v>1.19</c:v>
              </c:pt>
              <c:pt idx="6">
                <c:v>1.15</c:v>
              </c:pt>
              <c:pt idx="7">
                <c:v>1.15</c:v>
              </c:pt>
              <c:pt idx="8">
                <c:v>1.09</c:v>
              </c:pt>
              <c:pt idx="9">
                <c:v>1.12</c:v>
              </c:pt>
            </c:numLit>
          </c:val>
          <c:smooth val="0"/>
        </c:ser>
        <c:ser>
          <c:idx val="0"/>
          <c:order val="1"/>
          <c:tx>
            <c:v>EU 25 (% of GDP)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0</c:v>
              </c:pt>
              <c:pt idx="1">
                <c:v>1.84</c:v>
              </c:pt>
              <c:pt idx="2">
                <c:v>1.82</c:v>
              </c:pt>
              <c:pt idx="3">
                <c:v>1.82</c:v>
              </c:pt>
              <c:pt idx="4">
                <c:v>1.82</c:v>
              </c:pt>
              <c:pt idx="5">
                <c:v>1.86</c:v>
              </c:pt>
              <c:pt idx="6">
                <c:v>1.88</c:v>
              </c:pt>
              <c:pt idx="7">
                <c:v>1.92</c:v>
              </c:pt>
              <c:pt idx="8">
                <c:v>1.93</c:v>
              </c:pt>
              <c:pt idx="9">
                <c:v>0</c:v>
              </c:pt>
            </c:numLit>
          </c:val>
          <c:smooth val="0"/>
        </c:ser>
        <c:ser>
          <c:idx val="2"/>
          <c:order val="2"/>
          <c:tx>
            <c:v>Ireland (% of GNI)</c:v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1.42225508534019</c:v>
              </c:pt>
              <c:pt idx="1">
                <c:v>1.4802784320323</c:v>
              </c:pt>
              <c:pt idx="2">
                <c:v>1.44714851072693</c:v>
              </c:pt>
              <c:pt idx="3">
                <c:v>1.42476798298099</c:v>
              </c:pt>
              <c:pt idx="4">
                <c:v>1.40378463275528</c:v>
              </c:pt>
              <c:pt idx="5">
                <c:v>1.37658188072208</c:v>
              </c:pt>
              <c:pt idx="6">
                <c:v>1.33015453504814</c:v>
              </c:pt>
              <c:pt idx="7">
                <c:v>1.3563701849392</c:v>
              </c:pt>
              <c:pt idx="8">
                <c:v>1.31761092536975</c:v>
              </c:pt>
              <c:pt idx="9">
                <c:v>1.33660625271154</c:v>
              </c:pt>
            </c:numLit>
          </c:val>
          <c:smooth val="0"/>
        </c:ser>
        <c:marker val="1"/>
        <c:axId val="45748628"/>
        <c:axId val="9084469"/>
      </c:lineChart>
      <c:catAx>
        <c:axId val="45748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084469"/>
        <c:crosses val="autoZero"/>
        <c:auto val="1"/>
        <c:lblOffset val="100"/>
        <c:noMultiLvlLbl val="0"/>
      </c:catAx>
      <c:valAx>
        <c:axId val="9084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0.0" sourceLinked="0"/>
        <c:majorTickMark val="none"/>
        <c:minorTickMark val="none"/>
        <c:tickLblPos val="nextTo"/>
        <c:spPr>
          <a:ln w="3175">
            <a:noFill/>
          </a:ln>
        </c:spPr>
        <c:crossAx val="457486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7605"/>
          <c:w val="0.5912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295"/>
          <c:w val="0.8805"/>
          <c:h val="0.8705"/>
        </c:manualLayout>
      </c:layout>
      <c:lineChart>
        <c:grouping val="standard"/>
        <c:varyColors val="0"/>
        <c:ser>
          <c:idx val="0"/>
          <c:order val="0"/>
          <c:tx>
            <c:v>EU 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numLit>
              <c:ptCount val="10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</c:numLit>
          </c:cat>
          <c:val>
            <c:numLit>
              <c:ptCount val="10"/>
              <c:pt idx="0">
                <c:v>69.81</c:v>
              </c:pt>
              <c:pt idx="1">
                <c:v>72.09</c:v>
              </c:pt>
              <c:pt idx="2">
                <c:v>0</c:v>
              </c:pt>
              <c:pt idx="3">
                <c:v>81.44</c:v>
              </c:pt>
              <c:pt idx="4">
                <c:v>96.34</c:v>
              </c:pt>
              <c:pt idx="5">
                <c:v>109.18</c:v>
              </c:pt>
              <c:pt idx="6">
                <c:v>118.33</c:v>
              </c:pt>
              <c:pt idx="7">
                <c:v>133.61</c:v>
              </c:pt>
              <c:pt idx="8">
                <c:v>141.96</c:v>
              </c:pt>
              <c:pt idx="9">
                <c:v>133.59</c:v>
              </c:pt>
            </c:numLit>
          </c:val>
          <c:smooth val="0"/>
        </c:ser>
        <c:ser>
          <c:idx val="1"/>
          <c:order val="1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</c:numLit>
          </c:cat>
          <c:val>
            <c:numLit>
              <c:ptCount val="10"/>
              <c:pt idx="0">
                <c:v>31.09</c:v>
              </c:pt>
              <c:pt idx="1">
                <c:v>25.77</c:v>
              </c:pt>
              <c:pt idx="2">
                <c:v>36.87</c:v>
              </c:pt>
              <c:pt idx="3">
                <c:v>39.34</c:v>
              </c:pt>
              <c:pt idx="4">
                <c:v>43.66</c:v>
              </c:pt>
              <c:pt idx="5">
                <c:v>55.21</c:v>
              </c:pt>
              <c:pt idx="6">
                <c:v>69.87</c:v>
              </c:pt>
              <c:pt idx="7">
                <c:v>95.4</c:v>
              </c:pt>
              <c:pt idx="8">
                <c:v>92.93</c:v>
              </c:pt>
              <c:pt idx="9">
                <c:v>89.85</c:v>
              </c:pt>
            </c:numLit>
          </c:val>
          <c:smooth val="0"/>
        </c:ser>
        <c:marker val="1"/>
        <c:axId val="14651358"/>
        <c:axId val="64753359"/>
      </c:lineChart>
      <c:catAx>
        <c:axId val="14651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753359"/>
        <c:crosses val="autoZero"/>
        <c:auto val="1"/>
        <c:lblOffset val="100"/>
        <c:noMultiLvlLbl val="0"/>
      </c:catAx>
      <c:valAx>
        <c:axId val="647533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per million population</a:t>
                </a:r>
              </a:p>
            </c:rich>
          </c:tx>
          <c:layout>
            <c:manualLayout>
              <c:xMode val="factor"/>
              <c:yMode val="factor"/>
              <c:x val="0.034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146513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25"/>
          <c:y val="0.17875"/>
          <c:w val="0.407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5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8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20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cat>
            <c:strLit>
              <c:ptCount val="30"/>
              <c:pt idx="0">
                <c:v>Romania</c:v>
              </c:pt>
              <c:pt idx="1">
                <c:v>Bulgaria</c:v>
              </c:pt>
              <c:pt idx="2">
                <c:v>Iceland</c:v>
              </c:pt>
              <c:pt idx="3">
                <c:v>Norway</c:v>
              </c:pt>
              <c:pt idx="4">
                <c:v>Lithuania</c:v>
              </c:pt>
              <c:pt idx="5">
                <c:v>Poland</c:v>
              </c:pt>
              <c:pt idx="6">
                <c:v>Portugal</c:v>
              </c:pt>
              <c:pt idx="7">
                <c:v>Slovakia</c:v>
              </c:pt>
              <c:pt idx="8">
                <c:v>Latvia</c:v>
              </c:pt>
              <c:pt idx="9">
                <c:v>Greece</c:v>
              </c:pt>
              <c:pt idx="10">
                <c:v>Estonia</c:v>
              </c:pt>
              <c:pt idx="11">
                <c:v>Cyprus</c:v>
              </c:pt>
              <c:pt idx="12">
                <c:v>Czech Republic</c:v>
              </c:pt>
              <c:pt idx="13">
                <c:v>Malta</c:v>
              </c:pt>
              <c:pt idx="14">
                <c:v>Hungary</c:v>
              </c:pt>
              <c:pt idx="15">
                <c:v>Spain</c:v>
              </c:pt>
              <c:pt idx="16">
                <c:v>Slovenia</c:v>
              </c:pt>
              <c:pt idx="17">
                <c:v>Italy</c:v>
              </c:pt>
              <c:pt idx="18">
                <c:v>Ireland</c:v>
              </c:pt>
              <c:pt idx="19">
                <c:v>United Kingdom</c:v>
              </c:pt>
              <c:pt idx="20">
                <c:v>EU 25</c:v>
              </c:pt>
              <c:pt idx="21">
                <c:v>France</c:v>
              </c:pt>
              <c:pt idx="22">
                <c:v>Belgium</c:v>
              </c:pt>
              <c:pt idx="23">
                <c:v>Austria</c:v>
              </c:pt>
              <c:pt idx="24">
                <c:v>Luxembourg</c:v>
              </c:pt>
              <c:pt idx="25">
                <c:v>Denmark</c:v>
              </c:pt>
              <c:pt idx="26">
                <c:v>Netherlands</c:v>
              </c:pt>
              <c:pt idx="27">
                <c:v>Germany</c:v>
              </c:pt>
              <c:pt idx="28">
                <c:v>Finland</c:v>
              </c:pt>
              <c:pt idx="29">
                <c:v>Sweden</c:v>
              </c:pt>
            </c:strLit>
          </c:cat>
          <c:val>
            <c:numLit>
              <c:ptCount val="30"/>
              <c:pt idx="0">
                <c:v>0.85</c:v>
              </c:pt>
              <c:pt idx="1">
                <c:v>3.67</c:v>
              </c:pt>
              <c:pt idx="2">
                <c:v>121.75</c:v>
              </c:pt>
              <c:pt idx="3">
                <c:v>131.33</c:v>
              </c:pt>
              <c:pt idx="4">
                <c:v>2.59</c:v>
              </c:pt>
              <c:pt idx="5">
                <c:v>2.72</c:v>
              </c:pt>
              <c:pt idx="6">
                <c:v>4.26</c:v>
              </c:pt>
              <c:pt idx="7">
                <c:v>4.27</c:v>
              </c:pt>
              <c:pt idx="8">
                <c:v>5.95</c:v>
              </c:pt>
              <c:pt idx="9">
                <c:v>8.11</c:v>
              </c:pt>
              <c:pt idx="10">
                <c:v>8.86</c:v>
              </c:pt>
              <c:pt idx="11">
                <c:v>9.91</c:v>
              </c:pt>
              <c:pt idx="12">
                <c:v>10.88</c:v>
              </c:pt>
              <c:pt idx="13">
                <c:v>17.69</c:v>
              </c:pt>
              <c:pt idx="14">
                <c:v>18.27</c:v>
              </c:pt>
              <c:pt idx="15">
                <c:v>25.46</c:v>
              </c:pt>
              <c:pt idx="16">
                <c:v>32.75</c:v>
              </c:pt>
              <c:pt idx="17">
                <c:v>74.73</c:v>
              </c:pt>
              <c:pt idx="18">
                <c:v>89.85</c:v>
              </c:pt>
              <c:pt idx="19">
                <c:v>128.7</c:v>
              </c:pt>
              <c:pt idx="20">
                <c:v>133.59</c:v>
              </c:pt>
              <c:pt idx="21">
                <c:v>147.24</c:v>
              </c:pt>
              <c:pt idx="22">
                <c:v>148.08</c:v>
              </c:pt>
              <c:pt idx="23">
                <c:v>174.84</c:v>
              </c:pt>
              <c:pt idx="24">
                <c:v>201.33</c:v>
              </c:pt>
              <c:pt idx="25">
                <c:v>214.82</c:v>
              </c:pt>
              <c:pt idx="26">
                <c:v>278.86</c:v>
              </c:pt>
              <c:pt idx="27">
                <c:v>300.95</c:v>
              </c:pt>
              <c:pt idx="28">
                <c:v>310.92</c:v>
              </c:pt>
              <c:pt idx="29">
                <c:v>311.51</c:v>
              </c:pt>
            </c:numLit>
          </c:val>
        </c:ser>
        <c:axId val="45909320"/>
        <c:axId val="10530697"/>
      </c:barChart>
      <c:catAx>
        <c:axId val="4590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530697"/>
        <c:crosses val="autoZero"/>
        <c:auto val="1"/>
        <c:lblOffset val="100"/>
        <c:noMultiLvlLbl val="0"/>
      </c:catAx>
      <c:valAx>
        <c:axId val="10530697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per million 
population</a:t>
                </a:r>
              </a:p>
            </c:rich>
          </c:tx>
          <c:layout>
            <c:manualLayout>
              <c:xMode val="factor"/>
              <c:yMode val="factor"/>
              <c:x val="0.25375"/>
              <c:y val="0.18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909320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12225"/>
          <c:w val="0.9745"/>
          <c:h val="0.84975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66.5</c:v>
              </c:pt>
              <c:pt idx="1">
                <c:v>66.8</c:v>
              </c:pt>
              <c:pt idx="2">
                <c:v>67.6</c:v>
              </c:pt>
              <c:pt idx="3">
                <c:v>71.1</c:v>
              </c:pt>
              <c:pt idx="4">
                <c:v>73.6</c:v>
              </c:pt>
              <c:pt idx="5">
                <c:v>75.7</c:v>
              </c:pt>
              <c:pt idx="6">
                <c:v>76.2</c:v>
              </c:pt>
              <c:pt idx="7">
                <c:v>75</c:v>
              </c:pt>
              <c:pt idx="8">
                <c:v>74.7</c:v>
              </c:pt>
              <c:pt idx="9">
                <c:v>75.2</c:v>
              </c:pt>
            </c:numLit>
          </c:val>
          <c:smooth val="0"/>
        </c:ser>
        <c:ser>
          <c:idx val="1"/>
          <c:order val="1"/>
          <c:tx>
            <c:v>Females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41.4</c:v>
              </c:pt>
              <c:pt idx="1">
                <c:v>43.3</c:v>
              </c:pt>
              <c:pt idx="2">
                <c:v>44.6</c:v>
              </c:pt>
              <c:pt idx="3">
                <c:v>48.1</c:v>
              </c:pt>
              <c:pt idx="4">
                <c:v>51.2</c:v>
              </c:pt>
              <c:pt idx="5">
                <c:v>53.2</c:v>
              </c:pt>
              <c:pt idx="6">
                <c:v>54</c:v>
              </c:pt>
              <c:pt idx="7">
                <c:v>55.2</c:v>
              </c:pt>
              <c:pt idx="8">
                <c:v>55.3</c:v>
              </c:pt>
              <c:pt idx="9">
                <c:v>55.8</c:v>
              </c:pt>
            </c:numLit>
          </c:val>
          <c:smooth val="0"/>
        </c:ser>
        <c:marker val="1"/>
        <c:axId val="27667410"/>
        <c:axId val="47680099"/>
      </c:lineChart>
      <c:catAx>
        <c:axId val="27667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680099"/>
        <c:crosses val="autoZero"/>
        <c:auto val="1"/>
        <c:lblOffset val="100"/>
        <c:noMultiLvlLbl val="0"/>
      </c:catAx>
      <c:valAx>
        <c:axId val="47680099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15-64 age group</a:t>
                </a:r>
              </a:p>
            </c:rich>
          </c:tx>
          <c:layout>
            <c:manualLayout>
              <c:xMode val="factor"/>
              <c:yMode val="factor"/>
              <c:x val="0.042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276674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8975"/>
          <c:w val="0.42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275"/>
          <c:w val="0.90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9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1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4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16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Lit>
              <c:ptCount val="31"/>
              <c:pt idx="0">
                <c:v>Luxembourg</c:v>
              </c:pt>
              <c:pt idx="1">
                <c:v>Belgium</c:v>
              </c:pt>
              <c:pt idx="2">
                <c:v>Ireland (GDP)</c:v>
              </c:pt>
              <c:pt idx="3">
                <c:v>France</c:v>
              </c:pt>
              <c:pt idx="4">
                <c:v>Italy</c:v>
              </c:pt>
              <c:pt idx="5">
                <c:v>United Kingdom</c:v>
              </c:pt>
              <c:pt idx="6">
                <c:v>Finland</c:v>
              </c:pt>
              <c:pt idx="7">
                <c:v>Ireland (GNI)</c:v>
              </c:pt>
              <c:pt idx="8">
                <c:v>Denmark</c:v>
              </c:pt>
              <c:pt idx="9">
                <c:v>Spain</c:v>
              </c:pt>
              <c:pt idx="10">
                <c:v>Austria</c:v>
              </c:pt>
              <c:pt idx="11">
                <c:v>Sweden</c:v>
              </c:pt>
              <c:pt idx="12">
                <c:v>Netherlands</c:v>
              </c:pt>
              <c:pt idx="13">
                <c:v>Germany</c:v>
              </c:pt>
              <c:pt idx="14">
                <c:v>EU 25</c:v>
              </c:pt>
              <c:pt idx="15">
                <c:v>Greece</c:v>
              </c:pt>
              <c:pt idx="16">
                <c:v>Malta</c:v>
              </c:pt>
              <c:pt idx="17">
                <c:v>Slovenia</c:v>
              </c:pt>
              <c:pt idx="18">
                <c:v>Cyprus</c:v>
              </c:pt>
              <c:pt idx="19">
                <c:v>Hungary</c:v>
              </c:pt>
              <c:pt idx="20">
                <c:v>Portugal</c:v>
              </c:pt>
              <c:pt idx="21">
                <c:v>Czech Republic</c:v>
              </c:pt>
              <c:pt idx="22">
                <c:v>Slovakia</c:v>
              </c:pt>
              <c:pt idx="23">
                <c:v>Poland</c:v>
              </c:pt>
              <c:pt idx="24">
                <c:v>Estonia</c:v>
              </c:pt>
              <c:pt idx="25">
                <c:v>Lithuania</c:v>
              </c:pt>
              <c:pt idx="26">
                <c:v>Latvia</c:v>
              </c:pt>
              <c:pt idx="27">
                <c:v>Norway</c:v>
              </c:pt>
              <c:pt idx="28">
                <c:v>Iceland</c:v>
              </c:pt>
              <c:pt idx="29">
                <c:v>Romania</c:v>
              </c:pt>
              <c:pt idx="30">
                <c:v>Bulgaria</c:v>
              </c:pt>
            </c:strLit>
          </c:cat>
          <c:val>
            <c:numLit>
              <c:ptCount val="31"/>
              <c:pt idx="0">
                <c:v>142.7</c:v>
              </c:pt>
              <c:pt idx="1">
                <c:v>128</c:v>
              </c:pt>
              <c:pt idx="2">
                <c:v>127.2</c:v>
              </c:pt>
              <c:pt idx="3">
                <c:v>118.7</c:v>
              </c:pt>
              <c:pt idx="4">
                <c:v>109.9</c:v>
              </c:pt>
              <c:pt idx="5">
                <c:v>109</c:v>
              </c:pt>
              <c:pt idx="6">
                <c:v>108.8</c:v>
              </c:pt>
              <c:pt idx="7">
                <c:v>106.586363568917</c:v>
              </c:pt>
              <c:pt idx="8">
                <c:v>103.9</c:v>
              </c:pt>
              <c:pt idx="9">
                <c:v>103.9</c:v>
              </c:pt>
              <c:pt idx="10">
                <c:v>103.5</c:v>
              </c:pt>
              <c:pt idx="11">
                <c:v>103</c:v>
              </c:pt>
              <c:pt idx="12">
                <c:v>102.5</c:v>
              </c:pt>
              <c:pt idx="13">
                <c:v>100.9</c:v>
              </c:pt>
              <c:pt idx="14">
                <c:v>100</c:v>
              </c:pt>
              <c:pt idx="15">
                <c:v>97.9</c:v>
              </c:pt>
              <c:pt idx="16">
                <c:v>87</c:v>
              </c:pt>
              <c:pt idx="17">
                <c:v>74.4</c:v>
              </c:pt>
              <c:pt idx="18">
                <c:v>72.3</c:v>
              </c:pt>
              <c:pt idx="19">
                <c:v>67.7</c:v>
              </c:pt>
              <c:pt idx="20">
                <c:v>67.5</c:v>
              </c:pt>
              <c:pt idx="21">
                <c:v>62</c:v>
              </c:pt>
              <c:pt idx="22">
                <c:v>58.9</c:v>
              </c:pt>
              <c:pt idx="23">
                <c:v>58.2</c:v>
              </c:pt>
              <c:pt idx="24">
                <c:v>48.1</c:v>
              </c:pt>
              <c:pt idx="25">
                <c:v>47.5</c:v>
              </c:pt>
              <c:pt idx="26">
                <c:v>41.4</c:v>
              </c:pt>
              <c:pt idx="27">
                <c:v>126.8</c:v>
              </c:pt>
              <c:pt idx="28">
                <c:v>104.5</c:v>
              </c:pt>
              <c:pt idx="29">
                <c:v>33.5</c:v>
              </c:pt>
              <c:pt idx="30">
                <c:v>31.8</c:v>
              </c:pt>
            </c:numLit>
          </c:val>
        </c:ser>
        <c:axId val="26467708"/>
        <c:axId val="36882781"/>
      </c:barChart>
      <c:catAx>
        <c:axId val="264677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82781"/>
        <c:crosses val="autoZero"/>
        <c:auto val="1"/>
        <c:lblOffset val="100"/>
        <c:noMultiLvlLbl val="0"/>
      </c:catAx>
      <c:valAx>
        <c:axId val="368827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EU 25=100</a:t>
                </a:r>
              </a:p>
            </c:rich>
          </c:tx>
          <c:layout>
            <c:manualLayout>
              <c:xMode val="factor"/>
              <c:yMode val="factor"/>
              <c:x val="0.258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64677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7525"/>
          <c:w val="0.88625"/>
          <c:h val="0.896"/>
        </c:manualLayout>
      </c:layout>
      <c:lineChart>
        <c:grouping val="standard"/>
        <c:varyColors val="0"/>
        <c:ser>
          <c:idx val="0"/>
          <c:order val="0"/>
          <c:tx>
            <c:v>EU 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strLit>
          </c:cat>
          <c:val>
            <c:numLit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9.4</c:v>
              </c:pt>
              <c:pt idx="4">
                <c:v>9.1</c:v>
              </c:pt>
              <c:pt idx="5">
                <c:v>8.6</c:v>
              </c:pt>
              <c:pt idx="6">
                <c:v>8.4</c:v>
              </c:pt>
              <c:pt idx="7">
                <c:v>8.7</c:v>
              </c:pt>
              <c:pt idx="8">
                <c:v>8.9</c:v>
              </c:pt>
              <c:pt idx="9">
                <c:v>9</c:v>
              </c:pt>
            </c:numLit>
          </c:val>
          <c:smooth val="0"/>
        </c:ser>
        <c:ser>
          <c:idx val="1"/>
          <c:order val="1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strLit>
          </c:cat>
          <c:val>
            <c:numLit>
              <c:ptCount val="10"/>
              <c:pt idx="0">
                <c:v>12.2</c:v>
              </c:pt>
              <c:pt idx="1">
                <c:v>11.9</c:v>
              </c:pt>
              <c:pt idx="2">
                <c:v>10.3</c:v>
              </c:pt>
              <c:pt idx="3">
                <c:v>7.8</c:v>
              </c:pt>
              <c:pt idx="4">
                <c:v>5.7</c:v>
              </c:pt>
              <c:pt idx="5">
                <c:v>4.3</c:v>
              </c:pt>
              <c:pt idx="6">
                <c:v>3.6</c:v>
              </c:pt>
              <c:pt idx="7">
                <c:v>4.2</c:v>
              </c:pt>
              <c:pt idx="8">
                <c:v>4.4</c:v>
              </c:pt>
              <c:pt idx="9">
                <c:v>4.4</c:v>
              </c:pt>
            </c:numLit>
          </c:val>
          <c:smooth val="0"/>
        </c:ser>
        <c:marker val="1"/>
        <c:axId val="63509574"/>
        <c:axId val="34715255"/>
      </c:lineChart>
      <c:catAx>
        <c:axId val="63509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4715255"/>
        <c:crosses val="autoZero"/>
        <c:auto val="1"/>
        <c:lblOffset val="100"/>
        <c:noMultiLvlLbl val="0"/>
      </c:catAx>
      <c:valAx>
        <c:axId val="34715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labour force</a:t>
                </a:r>
              </a:p>
            </c:rich>
          </c:tx>
          <c:layout>
            <c:manualLayout>
              <c:xMode val="factor"/>
              <c:yMode val="factor"/>
              <c:x val="0.049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635095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5"/>
          <c:y val="0.7905"/>
          <c:w val="0.3582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195"/>
          <c:w val="0.94975"/>
          <c:h val="0.8355"/>
        </c:manualLayout>
      </c:layout>
      <c:lineChart>
        <c:grouping val="standard"/>
        <c:varyColors val="0"/>
        <c:ser>
          <c:idx val="0"/>
          <c:order val="0"/>
          <c:tx>
            <c:v>EU 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4.4</c:v>
              </c:pt>
              <c:pt idx="5">
                <c:v>4.1</c:v>
              </c:pt>
              <c:pt idx="6">
                <c:v>4</c:v>
              </c:pt>
              <c:pt idx="7">
                <c:v>3.8</c:v>
              </c:pt>
              <c:pt idx="8">
                <c:v>3.9</c:v>
              </c:pt>
              <c:pt idx="9">
                <c:v>4</c:v>
              </c:pt>
            </c:numLit>
          </c:val>
          <c:smooth val="0"/>
        </c:ser>
        <c:ser>
          <c:idx val="1"/>
          <c:order val="1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9.2</c:v>
              </c:pt>
              <c:pt idx="1">
                <c:v>7.1</c:v>
              </c:pt>
              <c:pt idx="2">
                <c:v>6.9</c:v>
              </c:pt>
              <c:pt idx="3">
                <c:v>5.6</c:v>
              </c:pt>
              <c:pt idx="4">
                <c:v>3.9</c:v>
              </c:pt>
              <c:pt idx="5">
                <c:v>2.5</c:v>
              </c:pt>
              <c:pt idx="6">
                <c:v>1.6</c:v>
              </c:pt>
              <c:pt idx="7">
                <c:v>1.2</c:v>
              </c:pt>
              <c:pt idx="8">
                <c:v>1.2</c:v>
              </c:pt>
              <c:pt idx="9">
                <c:v>1.5</c:v>
              </c:pt>
            </c:numLit>
          </c:val>
          <c:smooth val="0"/>
        </c:ser>
        <c:marker val="1"/>
        <c:axId val="44001840"/>
        <c:axId val="60472241"/>
      </c:line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472241"/>
        <c:crosses val="autoZero"/>
        <c:auto val="1"/>
        <c:lblOffset val="100"/>
        <c:noMultiLvlLbl val="0"/>
      </c:catAx>
      <c:valAx>
        <c:axId val="60472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labour force</a:t>
                </a:r>
              </a:p>
            </c:rich>
          </c:tx>
          <c:layout>
            <c:manualLayout>
              <c:xMode val="factor"/>
              <c:yMode val="factor"/>
              <c:x val="0.0427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0.0" sourceLinked="0"/>
        <c:majorTickMark val="none"/>
        <c:minorTickMark val="none"/>
        <c:tickLblPos val="nextTo"/>
        <c:spPr>
          <a:ln w="3175">
            <a:noFill/>
          </a:ln>
        </c:spPr>
        <c:crossAx val="44001840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75"/>
          <c:y val="0.21075"/>
          <c:w val="0.3437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2925"/>
          <c:w val="0.9647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v>Ireland</c:v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13.5</c:v>
              </c:pt>
              <c:pt idx="1">
                <c:v>12.9</c:v>
              </c:pt>
              <c:pt idx="2">
                <c:v>12.5</c:v>
              </c:pt>
              <c:pt idx="3">
                <c:v>10.1</c:v>
              </c:pt>
              <c:pt idx="4">
                <c:v>9.8</c:v>
              </c:pt>
              <c:pt idx="5">
                <c:v>8.6</c:v>
              </c:pt>
              <c:pt idx="6">
                <c:v>8.9</c:v>
              </c:pt>
              <c:pt idx="7">
                <c:v>8.5</c:v>
              </c:pt>
              <c:pt idx="8">
                <c:v>8.5</c:v>
              </c:pt>
              <c:pt idx="9">
                <c:v>8.6</c:v>
              </c:pt>
            </c:numLit>
          </c:val>
        </c:ser>
        <c:axId val="7379258"/>
        <c:axId val="66413323"/>
      </c:barChart>
      <c:catAx>
        <c:axId val="73792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66413323"/>
        <c:crosses val="autoZero"/>
        <c:auto val="1"/>
        <c:lblOffset val="100"/>
        <c:noMultiLvlLbl val="0"/>
      </c:catAx>
      <c:valAx>
        <c:axId val="66413323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 target population</a:t>
                </a:r>
                <a:r>
                  <a:rPr lang="en-US" cap="none" sz="800" b="0" i="1" u="none" baseline="30000">
                    <a:latin typeface="Arial"/>
                    <a:ea typeface="Arial"/>
                    <a:cs typeface="Arial"/>
                  </a:rPr>
                  <a:t>25</a:t>
                </a:r>
              </a:p>
            </c:rich>
          </c:tx>
          <c:layout>
            <c:manualLayout>
              <c:xMode val="factor"/>
              <c:yMode val="factor"/>
              <c:x val="0.039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0.0" sourceLinked="0"/>
        <c:majorTickMark val="none"/>
        <c:minorTickMark val="none"/>
        <c:tickLblPos val="nextTo"/>
        <c:spPr>
          <a:ln w="3175">
            <a:noFill/>
          </a:ln>
        </c:spPr>
        <c:crossAx val="73792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755"/>
          <c:w val="0.88875"/>
          <c:h val="0.8955"/>
        </c:manualLayout>
      </c:layout>
      <c:lineChart>
        <c:grouping val="standard"/>
        <c:varyColors val="0"/>
        <c:ser>
          <c:idx val="1"/>
          <c:order val="0"/>
          <c:tx>
            <c:v>EU 15 (% of GDP)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numLit>
              <c:ptCount val="9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</c:numLit>
          </c:cat>
          <c:val>
            <c:numLit>
              <c:ptCount val="9"/>
              <c:pt idx="0">
                <c:v>28.4</c:v>
              </c:pt>
              <c:pt idx="1">
                <c:v>28.2</c:v>
              </c:pt>
              <c:pt idx="2">
                <c:v>28.4</c:v>
              </c:pt>
              <c:pt idx="3">
                <c:v>28</c:v>
              </c:pt>
              <c:pt idx="4">
                <c:v>27.5</c:v>
              </c:pt>
              <c:pt idx="5">
                <c:v>27.4</c:v>
              </c:pt>
              <c:pt idx="6">
                <c:v>27.3</c:v>
              </c:pt>
              <c:pt idx="7">
                <c:v>27.6</c:v>
              </c:pt>
              <c:pt idx="8">
                <c:v>28</c:v>
              </c:pt>
            </c:numLit>
          </c:val>
          <c:smooth val="0"/>
        </c:ser>
        <c:ser>
          <c:idx val="0"/>
          <c:order val="1"/>
          <c:tx>
            <c:v>EU 25 (% of GDP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cat>
            <c:numLit>
              <c:ptCount val="9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27</c:v>
              </c:pt>
              <c:pt idx="7">
                <c:v>27.3</c:v>
              </c:pt>
              <c:pt idx="8">
                <c:v>0</c:v>
              </c:pt>
            </c:numLit>
          </c:val>
          <c:smooth val="0"/>
        </c:ser>
        <c:ser>
          <c:idx val="2"/>
          <c:order val="2"/>
          <c:tx>
            <c:v>Ireland (% of GDP)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9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</c:numLit>
          </c:cat>
          <c:val>
            <c:numLit>
              <c:ptCount val="9"/>
              <c:pt idx="0">
                <c:v>19.7</c:v>
              </c:pt>
              <c:pt idx="1">
                <c:v>18.9</c:v>
              </c:pt>
              <c:pt idx="2">
                <c:v>17.8</c:v>
              </c:pt>
              <c:pt idx="3">
                <c:v>16.6</c:v>
              </c:pt>
              <c:pt idx="4">
                <c:v>15.4</c:v>
              </c:pt>
              <c:pt idx="5">
                <c:v>14.7</c:v>
              </c:pt>
              <c:pt idx="6">
                <c:v>14.3</c:v>
              </c:pt>
              <c:pt idx="7">
                <c:v>15.3</c:v>
              </c:pt>
              <c:pt idx="8">
                <c:v>16</c:v>
              </c:pt>
            </c:numLit>
          </c:val>
          <c:smooth val="0"/>
        </c:ser>
        <c:ser>
          <c:idx val="3"/>
          <c:order val="3"/>
          <c:tx>
            <c:v>Ireland (% of GNI)</c:v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CC00"/>
                </a:solidFill>
              </a:ln>
            </c:spPr>
          </c:marker>
          <c:cat>
            <c:numLit>
              <c:ptCount val="9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</c:numLit>
          </c:cat>
          <c:val>
            <c:numLit>
              <c:ptCount val="9"/>
              <c:pt idx="0">
                <c:v>21.3881108253449</c:v>
              </c:pt>
              <c:pt idx="1">
                <c:v>20.8785540040377</c:v>
              </c:pt>
              <c:pt idx="2">
                <c:v>19.5145784022268</c:v>
              </c:pt>
              <c:pt idx="3">
                <c:v>18.4774597792847</c:v>
              </c:pt>
              <c:pt idx="4">
                <c:v>17.294626675545</c:v>
              </c:pt>
              <c:pt idx="5">
                <c:v>17.0048349971551</c:v>
              </c:pt>
              <c:pt idx="6">
                <c:v>16.5401824792943</c:v>
              </c:pt>
              <c:pt idx="7">
                <c:v>18.0456207213651</c:v>
              </c:pt>
              <c:pt idx="8">
                <c:v>19.3410778035927</c:v>
              </c:pt>
            </c:numLit>
          </c:val>
          <c:smooth val="0"/>
        </c:ser>
        <c:marker val="1"/>
        <c:axId val="60848996"/>
        <c:axId val="10770053"/>
      </c:lineChart>
      <c:catAx>
        <c:axId val="60848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0770053"/>
        <c:crosses val="autoZero"/>
        <c:auto val="1"/>
        <c:lblOffset val="100"/>
        <c:noMultiLvlLbl val="0"/>
      </c:catAx>
      <c:valAx>
        <c:axId val="10770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608489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25"/>
          <c:y val="0.68725"/>
          <c:w val="0.541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6825"/>
          <c:w val="0.9617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0-14</c:v>
              </c:pt>
              <c:pt idx="1">
                <c:v>15-64</c:v>
              </c:pt>
              <c:pt idx="2">
                <c:v>65 &amp; over</c:v>
              </c:pt>
            </c:strLit>
          </c:cat>
          <c:val>
            <c:numLit>
              <c:ptCount val="3"/>
              <c:pt idx="0">
                <c:v>22.7064220183486</c:v>
              </c:pt>
              <c:pt idx="1">
                <c:v>16.9191919191919</c:v>
              </c:pt>
              <c:pt idx="2">
                <c:v>35.6962025316456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0-14</c:v>
              </c:pt>
              <c:pt idx="1">
                <c:v>15-64</c:v>
              </c:pt>
              <c:pt idx="2">
                <c:v>65 &amp; over</c:v>
              </c:pt>
            </c:strLit>
          </c:cat>
          <c:val>
            <c:numLit>
              <c:ptCount val="3"/>
              <c:pt idx="0">
                <c:v>22.3429951690821</c:v>
              </c:pt>
              <c:pt idx="1">
                <c:v>17.8117048346056</c:v>
              </c:pt>
              <c:pt idx="2">
                <c:v>48.9236790606654</c:v>
              </c:pt>
            </c:numLit>
          </c:val>
        </c:ser>
        <c:gapWidth val="250"/>
        <c:axId val="29821614"/>
        <c:axId val="67067935"/>
      </c:barChart>
      <c:catAx>
        <c:axId val="29821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7067935"/>
        <c:crosses val="autoZero"/>
        <c:auto val="1"/>
        <c:lblOffset val="100"/>
        <c:noMultiLvlLbl val="0"/>
      </c:catAx>
      <c:valAx>
        <c:axId val="67067935"/>
        <c:scaling>
          <c:orientation val="minMax"/>
          <c:max val="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2982161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75"/>
          <c:y val="0.01175"/>
          <c:w val="0.3452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7675"/>
          <c:w val="0.88575"/>
          <c:h val="0.893"/>
        </c:manualLayout>
      </c:layout>
      <c:lineChart>
        <c:grouping val="standard"/>
        <c:varyColors val="0"/>
        <c:ser>
          <c:idx val="0"/>
          <c:order val="0"/>
          <c:tx>
            <c:v>Eurozone 12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-4.3</c:v>
              </c:pt>
              <c:pt idx="1">
                <c:v>-2.6</c:v>
              </c:pt>
              <c:pt idx="2">
                <c:v>-2.2</c:v>
              </c:pt>
              <c:pt idx="3">
                <c:v>-1.3</c:v>
              </c:pt>
              <c:pt idx="4">
                <c:v>0.1</c:v>
              </c:pt>
              <c:pt idx="5">
                <c:v>-1.7</c:v>
              </c:pt>
              <c:pt idx="6">
                <c:v>-2.4</c:v>
              </c:pt>
              <c:pt idx="7">
                <c:v>-2.7</c:v>
              </c:pt>
            </c:numLit>
          </c:val>
          <c:smooth val="0"/>
        </c:ser>
        <c:ser>
          <c:idx val="1"/>
          <c:order val="1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-0.1</c:v>
              </c:pt>
              <c:pt idx="1">
                <c:v>1.1</c:v>
              </c:pt>
              <c:pt idx="2">
                <c:v>2.4</c:v>
              </c:pt>
              <c:pt idx="3">
                <c:v>2.4</c:v>
              </c:pt>
              <c:pt idx="4">
                <c:v>4.4</c:v>
              </c:pt>
              <c:pt idx="5">
                <c:v>0.9</c:v>
              </c:pt>
              <c:pt idx="6">
                <c:v>-0.2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3% of GDP deficit limit under EMU Stability and Growth Pact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-3</c:v>
              </c:pt>
              <c:pt idx="1">
                <c:v>-3</c:v>
              </c:pt>
              <c:pt idx="2">
                <c:v>-3</c:v>
              </c:pt>
              <c:pt idx="3">
                <c:v>-3</c:v>
              </c:pt>
              <c:pt idx="4">
                <c:v>-3</c:v>
              </c:pt>
              <c:pt idx="5">
                <c:v>-3</c:v>
              </c:pt>
              <c:pt idx="6">
                <c:v>-3</c:v>
              </c:pt>
              <c:pt idx="7">
                <c:v>-3</c:v>
              </c:pt>
            </c:numLit>
          </c:val>
          <c:smooth val="0"/>
        </c:ser>
        <c:marker val="1"/>
        <c:axId val="16052164"/>
        <c:axId val="10251749"/>
      </c:lineChart>
      <c:catAx>
        <c:axId val="16052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0251749"/>
        <c:crosses val="autoZero"/>
        <c:auto val="1"/>
        <c:lblOffset val="100"/>
        <c:noMultiLvlLbl val="0"/>
      </c:catAx>
      <c:valAx>
        <c:axId val="10251749"/>
        <c:scaling>
          <c:orientation val="minMax"/>
          <c:min val="-6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factor"/>
              <c:yMode val="factor"/>
              <c:x val="0.033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;\-?0" sourceLinked="0"/>
        <c:majorTickMark val="none"/>
        <c:minorTickMark val="none"/>
        <c:tickLblPos val="nextTo"/>
        <c:spPr>
          <a:ln w="3175">
            <a:noFill/>
          </a:ln>
        </c:spPr>
        <c:crossAx val="160521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0375"/>
          <c:w val="0.715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5"/>
          <c:w val="0.946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At work</c:v>
              </c:pt>
              <c:pt idx="1">
                <c:v>Retired</c:v>
              </c:pt>
              <c:pt idx="2">
                <c:v>Home duties</c:v>
              </c:pt>
              <c:pt idx="3">
                <c:v>Student</c:v>
              </c:pt>
              <c:pt idx="4">
                <c:v>Unemployed</c:v>
              </c:pt>
              <c:pt idx="5">
                <c:v>Other</c:v>
              </c:pt>
            </c:strLit>
          </c:cat>
          <c:val>
            <c:numLit>
              <c:ptCount val="6"/>
              <c:pt idx="0">
                <c:v>3.5</c:v>
              </c:pt>
              <c:pt idx="1">
                <c:v>6.6</c:v>
              </c:pt>
              <c:pt idx="2">
                <c:v>11.2</c:v>
              </c:pt>
              <c:pt idx="3">
                <c:v>12.6</c:v>
              </c:pt>
              <c:pt idx="4">
                <c:v>26.4</c:v>
              </c:pt>
              <c:pt idx="5">
                <c:v>20.9</c:v>
              </c:pt>
            </c:numLit>
          </c:val>
        </c:ser>
        <c:gapWidth val="250"/>
        <c:axId val="66740504"/>
        <c:axId val="63793625"/>
      </c:bar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793625"/>
        <c:crosses val="autoZero"/>
        <c:auto val="1"/>
        <c:lblOffset val="100"/>
        <c:noMultiLvlLbl val="0"/>
      </c:catAx>
      <c:valAx>
        <c:axId val="63793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667405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20425"/>
          <c:w val="0.88575"/>
          <c:h val="0.76675"/>
        </c:manualLayout>
      </c:layout>
      <c:lineChart>
        <c:grouping val="standard"/>
        <c:varyColors val="0"/>
        <c:ser>
          <c:idx val="0"/>
          <c:order val="0"/>
          <c:tx>
            <c:v>EU 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83</c:v>
              </c:pt>
              <c:pt idx="1">
                <c:v>83</c:v>
              </c:pt>
              <c:pt idx="2">
                <c:v>83</c:v>
              </c:pt>
              <c:pt idx="3">
                <c:v>84</c:v>
              </c:pt>
              <c:pt idx="4">
                <c:v>83</c:v>
              </c:pt>
              <c:pt idx="5">
                <c:v>84</c:v>
              </c:pt>
              <c:pt idx="6">
                <c:v>84</c:v>
              </c:pt>
              <c:pt idx="7">
                <c:v>84</c:v>
              </c:pt>
              <c:pt idx="8">
                <c:v>84</c:v>
              </c:pt>
              <c:pt idx="9">
                <c:v>85</c:v>
              </c:pt>
            </c:numLit>
          </c:val>
          <c:smooth val="0"/>
        </c:ser>
        <c:ser>
          <c:idx val="1"/>
          <c:order val="1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ize val="5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81</c:v>
              </c:pt>
              <c:pt idx="1">
                <c:v>80</c:v>
              </c:pt>
              <c:pt idx="2">
                <c:v>79</c:v>
              </c:pt>
              <c:pt idx="3">
                <c:v>81</c:v>
              </c:pt>
              <c:pt idx="4">
                <c:v>80</c:v>
              </c:pt>
              <c:pt idx="5">
                <c:v>78</c:v>
              </c:pt>
              <c:pt idx="6">
                <c:v>81</c:v>
              </c:pt>
              <c:pt idx="7">
                <c:v>83</c:v>
              </c:pt>
              <c:pt idx="8">
                <c:v>0</c:v>
              </c:pt>
              <c:pt idx="9">
                <c:v>86</c:v>
              </c:pt>
            </c:numLit>
          </c:val>
          <c:smooth val="0"/>
        </c:ser>
        <c:marker val="1"/>
        <c:axId val="37271714"/>
        <c:axId val="67009971"/>
      </c:lineChart>
      <c:catAx>
        <c:axId val="37271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7009971"/>
        <c:crosses val="autoZero"/>
        <c:auto val="1"/>
        <c:lblOffset val="100"/>
        <c:noMultiLvlLbl val="0"/>
      </c:catAx>
      <c:valAx>
        <c:axId val="67009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female earnings as % of male earnings</a:t>
                </a:r>
              </a:p>
            </c:rich>
          </c:tx>
          <c:layout>
            <c:manualLayout>
              <c:xMode val="factor"/>
              <c:yMode val="factor"/>
              <c:x val="0.05"/>
              <c:y val="0.18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372717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749"/>
          <c:w val="0.332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1205"/>
          <c:w val="0.93375"/>
          <c:h val="0.87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0"/>
              <c:pt idx="0">
                <c:v>1973</c:v>
              </c:pt>
              <c:pt idx="1">
                <c:v>1977</c:v>
              </c:pt>
              <c:pt idx="2">
                <c:v>1981</c:v>
              </c:pt>
              <c:pt idx="3">
                <c:v>1982 (Feb)</c:v>
              </c:pt>
              <c:pt idx="4">
                <c:v>1982 (Nov)</c:v>
              </c:pt>
              <c:pt idx="5">
                <c:v>1987</c:v>
              </c:pt>
              <c:pt idx="6">
                <c:v>1989</c:v>
              </c:pt>
              <c:pt idx="7">
                <c:v>1992</c:v>
              </c:pt>
              <c:pt idx="8">
                <c:v>1997</c:v>
              </c:pt>
              <c:pt idx="9">
                <c:v>2002</c:v>
              </c:pt>
            </c:strLit>
          </c:cat>
          <c:val>
            <c:numLit>
              <c:ptCount val="10"/>
              <c:pt idx="0">
                <c:v>76.6</c:v>
              </c:pt>
              <c:pt idx="1">
                <c:v>76.3</c:v>
              </c:pt>
              <c:pt idx="2">
                <c:v>76.2</c:v>
              </c:pt>
              <c:pt idx="3">
                <c:v>73.8</c:v>
              </c:pt>
              <c:pt idx="4">
                <c:v>72.9</c:v>
              </c:pt>
              <c:pt idx="5">
                <c:v>73.3</c:v>
              </c:pt>
              <c:pt idx="6">
                <c:v>68.5</c:v>
              </c:pt>
              <c:pt idx="7">
                <c:v>68.5</c:v>
              </c:pt>
              <c:pt idx="8">
                <c:v>65.9</c:v>
              </c:pt>
              <c:pt idx="9">
                <c:v>62.6</c:v>
              </c:pt>
            </c:numLit>
          </c:val>
          <c:smooth val="0"/>
        </c:ser>
        <c:marker val="1"/>
        <c:axId val="66218828"/>
        <c:axId val="59098541"/>
      </c:line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098541"/>
        <c:crosses val="autoZero"/>
        <c:auto val="1"/>
        <c:lblOffset val="100"/>
        <c:noMultiLvlLbl val="0"/>
      </c:catAx>
      <c:valAx>
        <c:axId val="59098541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% of registered voters</a:t>
                </a:r>
              </a:p>
            </c:rich>
          </c:tx>
          <c:layout>
            <c:manualLayout>
              <c:xMode val="factor"/>
              <c:yMode val="factor"/>
              <c:x val="0.0482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0" sourceLinked="0"/>
        <c:majorTickMark val="none"/>
        <c:minorTickMark val="none"/>
        <c:tickLblPos val="nextTo"/>
        <c:spPr>
          <a:ln w="3175">
            <a:noFill/>
          </a:ln>
        </c:spPr>
        <c:crossAx val="662188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5975"/>
          <c:w val="0.907"/>
          <c:h val="0.94025"/>
        </c:manualLayout>
      </c:layout>
      <c:lineChart>
        <c:grouping val="standard"/>
        <c:varyColors val="0"/>
        <c:ser>
          <c:idx val="1"/>
          <c:order val="0"/>
          <c:tx>
            <c:v>% of GDP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0.20556713582873</c:v>
              </c:pt>
              <c:pt idx="1">
                <c:v>0.232333304059501</c:v>
              </c:pt>
              <c:pt idx="2">
                <c:v>0.245767500599752</c:v>
              </c:pt>
              <c:pt idx="3">
                <c:v>0.235369735897672</c:v>
              </c:pt>
              <c:pt idx="4">
                <c:v>0.228486078342772</c:v>
              </c:pt>
              <c:pt idx="5">
                <c:v>0.257452074046436</c:v>
              </c:pt>
              <c:pt idx="6">
                <c:v>0.247233335835801</c:v>
              </c:pt>
              <c:pt idx="7">
                <c:v>0.277314457057083</c:v>
              </c:pt>
              <c:pt idx="8">
                <c:v>0.32978623663979</c:v>
              </c:pt>
              <c:pt idx="9">
                <c:v>0.330672325018919</c:v>
              </c:pt>
            </c:numLit>
          </c:val>
          <c:smooth val="0"/>
        </c:ser>
        <c:ser>
          <c:idx val="2"/>
          <c:order val="1"/>
          <c:tx>
            <c:v>% of GNI</c:v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0.223182369703228</c:v>
              </c:pt>
              <c:pt idx="1">
                <c:v>0.25665520824036</c:v>
              </c:pt>
              <c:pt idx="2">
                <c:v>0.269440963998494</c:v>
              </c:pt>
              <c:pt idx="3">
                <c:v>0.261990049898198</c:v>
              </c:pt>
              <c:pt idx="4">
                <c:v>0.256596196460881</c:v>
              </c:pt>
              <c:pt idx="5">
                <c:v>0.297818369988776</c:v>
              </c:pt>
              <c:pt idx="6">
                <c:v>0.285963950327888</c:v>
              </c:pt>
              <c:pt idx="7">
                <c:v>0.327079183830288</c:v>
              </c:pt>
              <c:pt idx="8">
                <c:v>0.398651328837763</c:v>
              </c:pt>
              <c:pt idx="9">
                <c:v>0.394623836802635</c:v>
              </c:pt>
            </c:numLit>
          </c:val>
          <c:smooth val="0"/>
        </c:ser>
        <c:ser>
          <c:idx val="0"/>
          <c:order val="2"/>
          <c:tx>
            <c:v>UN 2007 target (% of GNI)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0.7</c:v>
              </c:pt>
              <c:pt idx="1">
                <c:v>0.7</c:v>
              </c:pt>
              <c:pt idx="2">
                <c:v>0.7</c:v>
              </c:pt>
              <c:pt idx="3">
                <c:v>0.7</c:v>
              </c:pt>
              <c:pt idx="4">
                <c:v>0.7</c:v>
              </c:pt>
              <c:pt idx="5">
                <c:v>0.7</c:v>
              </c:pt>
              <c:pt idx="6">
                <c:v>0.7</c:v>
              </c:pt>
              <c:pt idx="7">
                <c:v>0.7</c:v>
              </c:pt>
              <c:pt idx="8">
                <c:v>0.7</c:v>
              </c:pt>
              <c:pt idx="9">
                <c:v>0.7</c:v>
              </c:pt>
            </c:numLit>
          </c:val>
          <c:smooth val="0"/>
        </c:ser>
        <c:ser>
          <c:idx val="3"/>
          <c:order val="3"/>
          <c:tx>
            <c:v>2002 Interim target (% of GNI)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ptCount val="10"/>
              <c:pt idx="0">
                <c:v>0.45</c:v>
              </c:pt>
              <c:pt idx="1">
                <c:v>0.45</c:v>
              </c:pt>
              <c:pt idx="2">
                <c:v>0.45</c:v>
              </c:pt>
              <c:pt idx="3">
                <c:v>0.45</c:v>
              </c:pt>
              <c:pt idx="4">
                <c:v>0.45</c:v>
              </c:pt>
              <c:pt idx="5">
                <c:v>0.45</c:v>
              </c:pt>
              <c:pt idx="6">
                <c:v>0.45</c:v>
              </c:pt>
              <c:pt idx="7">
                <c:v>0.45</c:v>
              </c:pt>
              <c:pt idx="8">
                <c:v>0.45</c:v>
              </c:pt>
              <c:pt idx="9">
                <c:v>0.45</c:v>
              </c:pt>
            </c:numLit>
          </c:val>
          <c:smooth val="0"/>
        </c:ser>
        <c:marker val="1"/>
        <c:axId val="62124822"/>
        <c:axId val="22252487"/>
      </c:lineChart>
      <c:catAx>
        <c:axId val="62124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252487"/>
        <c:crosses val="autoZero"/>
        <c:auto val="1"/>
        <c:lblOffset val="100"/>
        <c:noMultiLvlLbl val="0"/>
      </c:catAx>
      <c:valAx>
        <c:axId val="22252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crossAx val="62124822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"/>
          <c:y val="0.75275"/>
          <c:w val="0.855"/>
          <c:h val="0.1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1975"/>
          <c:w val="0.978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</c:numLit>
          </c:cat>
          <c:val>
            <c:numLit>
              <c:ptCount val="6"/>
              <c:pt idx="0">
                <c:v>26.7492711370262</c:v>
              </c:pt>
              <c:pt idx="1">
                <c:v>27.5132275132275</c:v>
              </c:pt>
              <c:pt idx="2">
                <c:v>29.790115098172</c:v>
              </c:pt>
              <c:pt idx="3">
                <c:v>31.3128038897893</c:v>
              </c:pt>
              <c:pt idx="4">
                <c:v>34.1540404040404</c:v>
              </c:pt>
              <c:pt idx="5">
                <c:v>36.0282815862281</c:v>
              </c:pt>
            </c:numLit>
          </c:val>
        </c:ser>
        <c:ser>
          <c:idx val="1"/>
          <c:order val="1"/>
          <c:tx>
            <c:v>Females</c:v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</c:numLit>
          </c:cat>
          <c:val>
            <c:numLit>
              <c:ptCount val="6"/>
              <c:pt idx="0">
                <c:v>27.4792643346556</c:v>
              </c:pt>
              <c:pt idx="1">
                <c:v>30.497705612425</c:v>
              </c:pt>
              <c:pt idx="2">
                <c:v>34.0020401224073</c:v>
              </c:pt>
              <c:pt idx="3">
                <c:v>37.6820977662674</c:v>
              </c:pt>
              <c:pt idx="4">
                <c:v>38.9857369255151</c:v>
              </c:pt>
              <c:pt idx="5">
                <c:v>42.7339901477833</c:v>
              </c:pt>
            </c:numLit>
          </c:val>
        </c:ser>
        <c:gapWidth val="250"/>
        <c:axId val="66054656"/>
        <c:axId val="57620993"/>
      </c:barChart>
      <c:catAx>
        <c:axId val="66054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7620993"/>
        <c:crosses val="autoZero"/>
        <c:auto val="1"/>
        <c:lblOffset val="100"/>
        <c:noMultiLvlLbl val="0"/>
      </c:catAx>
      <c:valAx>
        <c:axId val="576209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population aged 25-34 </a:t>
                </a:r>
              </a:p>
            </c:rich>
          </c:tx>
          <c:layout>
            <c:manualLayout>
              <c:xMode val="factor"/>
              <c:yMode val="factor"/>
              <c:x val="0.0487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660546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5"/>
          <c:y val="0.168"/>
          <c:w val="0.3162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"/>
          <c:w val="0.94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1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15"/>
            <c:invertIfNegative val="0"/>
            <c:spPr>
              <a:solidFill>
                <a:srgbClr val="993300"/>
              </a:solidFill>
              <a:ln w="12700">
                <a:solidFill>
                  <a:srgbClr val="800000"/>
                </a:solidFill>
              </a:ln>
            </c:spPr>
          </c:dPt>
          <c:dPt>
            <c:idx val="16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Lit>
              <c:ptCount val="31"/>
              <c:pt idx="0">
                <c:v>Cyprus</c:v>
              </c:pt>
              <c:pt idx="1">
                <c:v>Ireland</c:v>
              </c:pt>
              <c:pt idx="2">
                <c:v>Luxembourg</c:v>
              </c:pt>
              <c:pt idx="3">
                <c:v>Malta</c:v>
              </c:pt>
              <c:pt idx="4">
                <c:v>Spain</c:v>
              </c:pt>
              <c:pt idx="5">
                <c:v>Netherlands</c:v>
              </c:pt>
              <c:pt idx="6">
                <c:v>Portugal</c:v>
              </c:pt>
              <c:pt idx="7">
                <c:v>Greece</c:v>
              </c:pt>
              <c:pt idx="8">
                <c:v>France</c:v>
              </c:pt>
              <c:pt idx="9">
                <c:v>Denmark</c:v>
              </c:pt>
              <c:pt idx="10">
                <c:v>Belgium</c:v>
              </c:pt>
              <c:pt idx="11">
                <c:v>United Kingdom</c:v>
              </c:pt>
              <c:pt idx="12">
                <c:v>EU 25</c:v>
              </c:pt>
              <c:pt idx="13">
                <c:v>Finland</c:v>
              </c:pt>
              <c:pt idx="14">
                <c:v>Sweden</c:v>
              </c:pt>
              <c:pt idx="15">
                <c:v>Austria</c:v>
              </c:pt>
              <c:pt idx="16">
                <c:v>Germany</c:v>
              </c:pt>
              <c:pt idx="17">
                <c:v>Italy</c:v>
              </c:pt>
              <c:pt idx="18">
                <c:v>Slovak Republic</c:v>
              </c:pt>
              <c:pt idx="19">
                <c:v>Slovenia</c:v>
              </c:pt>
              <c:pt idx="20">
                <c:v>Poland</c:v>
              </c:pt>
              <c:pt idx="21">
                <c:v>Czech Republic</c:v>
              </c:pt>
              <c:pt idx="22">
                <c:v>Hungary</c:v>
              </c:pt>
              <c:pt idx="23">
                <c:v>Lithuania</c:v>
              </c:pt>
              <c:pt idx="24">
                <c:v>Estonia</c:v>
              </c:pt>
              <c:pt idx="25">
                <c:v>Latvia</c:v>
              </c:pt>
              <c:pt idx="26">
                <c:v>Iceland</c:v>
              </c:pt>
              <c:pt idx="27">
                <c:v>Norway</c:v>
              </c:pt>
              <c:pt idx="28">
                <c:v>Switzerland</c:v>
              </c:pt>
              <c:pt idx="29">
                <c:v>Romania</c:v>
              </c:pt>
              <c:pt idx="30">
                <c:v>Bulgaria</c:v>
              </c:pt>
            </c:strLit>
          </c:cat>
          <c:val>
            <c:numLit>
              <c:ptCount val="31"/>
              <c:pt idx="0">
                <c:v>13.1651892860076</c:v>
              </c:pt>
              <c:pt idx="1">
                <c:v>11.9555528006455</c:v>
              </c:pt>
              <c:pt idx="2">
                <c:v>11.3274990755577</c:v>
              </c:pt>
              <c:pt idx="3">
                <c:v>8.23275617064239</c:v>
              </c:pt>
              <c:pt idx="4">
                <c:v>7.35908724893685</c:v>
              </c:pt>
              <c:pt idx="5">
                <c:v>5.40653140580709</c:v>
              </c:pt>
              <c:pt idx="6">
                <c:v>4.56312213809116</c:v>
              </c:pt>
              <c:pt idx="7">
                <c:v>3.88202102222221</c:v>
              </c:pt>
              <c:pt idx="8">
                <c:v>3.71956832717386</c:v>
              </c:pt>
              <c:pt idx="9">
                <c:v>3.4879569792692</c:v>
              </c:pt>
              <c:pt idx="10">
                <c:v>2.62420470942713</c:v>
              </c:pt>
              <c:pt idx="11">
                <c:v>2.3292587432053</c:v>
              </c:pt>
              <c:pt idx="12">
                <c:v>2.2</c:v>
              </c:pt>
              <c:pt idx="13">
                <c:v>2.10916235613642</c:v>
              </c:pt>
              <c:pt idx="14">
                <c:v>1.80673906901256</c:v>
              </c:pt>
              <c:pt idx="15">
                <c:v>1.55850911356458</c:v>
              </c:pt>
              <c:pt idx="16">
                <c:v>1.21791147194415</c:v>
              </c:pt>
              <c:pt idx="17">
                <c:v>1.0820366449469</c:v>
              </c:pt>
              <c:pt idx="18">
                <c:v>0.445203107348166</c:v>
              </c:pt>
              <c:pt idx="19">
                <c:v>0.349639628907497</c:v>
              </c:pt>
              <c:pt idx="20">
                <c:v>-1.01084231537423</c:v>
              </c:pt>
              <c:pt idx="21">
                <c:v>-1.17781964299211</c:v>
              </c:pt>
              <c:pt idx="22">
                <c:v>-2.12794198071512</c:v>
              </c:pt>
              <c:pt idx="23">
                <c:v>-5.41132272904325</c:v>
              </c:pt>
              <c:pt idx="24">
                <c:v>-6.70372736218773</c:v>
              </c:pt>
              <c:pt idx="25">
                <c:v>-7.25339721184685</c:v>
              </c:pt>
              <c:pt idx="26">
                <c:v>8.83668317239623</c:v>
              </c:pt>
              <c:pt idx="27">
                <c:v>5.2673735917266296</c:v>
              </c:pt>
              <c:pt idx="28">
                <c:v>4.91705464823503</c:v>
              </c:pt>
              <c:pt idx="29">
                <c:v>-4.40791050031978</c:v>
              </c:pt>
              <c:pt idx="30">
                <c:v>-7.42985573991939</c:v>
              </c:pt>
            </c:numLit>
          </c:val>
        </c:ser>
        <c:axId val="48826890"/>
        <c:axId val="36788827"/>
      </c:barChart>
      <c:catAx>
        <c:axId val="488268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88827"/>
        <c:crosses val="autoZero"/>
        <c:auto val="1"/>
        <c:lblOffset val="100"/>
        <c:noMultiLvlLbl val="0"/>
      </c:catAx>
      <c:valAx>
        <c:axId val="367888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88268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025"/>
          <c:w val="0.92525"/>
          <c:h val="0.908"/>
        </c:manualLayout>
      </c:layout>
      <c:lineChart>
        <c:grouping val="standard"/>
        <c:varyColors val="0"/>
        <c:ser>
          <c:idx val="0"/>
          <c:order val="0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15.6</c:v>
              </c:pt>
              <c:pt idx="1">
                <c:v>17.6</c:v>
              </c:pt>
              <c:pt idx="2">
                <c:v>20.3</c:v>
              </c:pt>
              <c:pt idx="3">
                <c:v>22.1</c:v>
              </c:pt>
              <c:pt idx="4">
                <c:v>22.3</c:v>
              </c:pt>
              <c:pt idx="5">
                <c:v>20.8</c:v>
              </c:pt>
              <c:pt idx="6">
                <c:v>20.6</c:v>
              </c:pt>
              <c:pt idx="7">
                <c:v>19.1</c:v>
              </c:pt>
              <c:pt idx="8">
                <c:v>13.5</c:v>
              </c:pt>
              <c:pt idx="9">
                <c:v>13</c:v>
              </c:pt>
            </c:numLit>
          </c:val>
          <c:smooth val="0"/>
        </c:ser>
        <c:ser>
          <c:idx val="2"/>
          <c:order val="1"/>
          <c:tx>
            <c:v>USA</c:v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3.8</c:v>
              </c:pt>
              <c:pt idx="1">
                <c:v>6.4</c:v>
              </c:pt>
              <c:pt idx="2">
                <c:v>6.7</c:v>
              </c:pt>
              <c:pt idx="3">
                <c:v>5.1</c:v>
              </c:pt>
              <c:pt idx="4">
                <c:v>5.9</c:v>
              </c:pt>
              <c:pt idx="5">
                <c:v>5.5</c:v>
              </c:pt>
              <c:pt idx="6">
                <c:v>6.7</c:v>
              </c:pt>
              <c:pt idx="7">
                <c:v>6.6</c:v>
              </c:pt>
              <c:pt idx="8">
                <c:v>4.7</c:v>
              </c:pt>
              <c:pt idx="9">
                <c:v>4.8</c:v>
              </c:pt>
            </c:numLit>
          </c:val>
          <c:smooth val="0"/>
        </c:ser>
        <c:ser>
          <c:idx val="1"/>
          <c:order val="2"/>
          <c:tx>
            <c:v>Other EU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6.3</c:v>
              </c:pt>
              <c:pt idx="1">
                <c:v>7.2</c:v>
              </c:pt>
              <c:pt idx="2">
                <c:v>8.1</c:v>
              </c:pt>
              <c:pt idx="3">
                <c:v>9.1</c:v>
              </c:pt>
              <c:pt idx="4">
                <c:v>10.2</c:v>
              </c:pt>
              <c:pt idx="5">
                <c:v>11.7</c:v>
              </c:pt>
              <c:pt idx="6">
                <c:v>10.3</c:v>
              </c:pt>
              <c:pt idx="7">
                <c:v>11.3</c:v>
              </c:pt>
              <c:pt idx="8">
                <c:v>9.7</c:v>
              </c:pt>
              <c:pt idx="9">
                <c:v>12.6</c:v>
              </c:pt>
            </c:numLit>
          </c:val>
          <c:smooth val="0"/>
        </c:ser>
        <c:ser>
          <c:idx val="3"/>
          <c:order val="3"/>
          <c:tx>
            <c:v>Rest of World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5.5</c:v>
              </c:pt>
              <c:pt idx="1">
                <c:v>8</c:v>
              </c:pt>
              <c:pt idx="2">
                <c:v>9.4</c:v>
              </c:pt>
              <c:pt idx="3">
                <c:v>9.7</c:v>
              </c:pt>
              <c:pt idx="4">
                <c:v>10.5</c:v>
              </c:pt>
              <c:pt idx="5">
                <c:v>14.5</c:v>
              </c:pt>
              <c:pt idx="6">
                <c:v>21.5</c:v>
              </c:pt>
              <c:pt idx="7">
                <c:v>29.9</c:v>
              </c:pt>
              <c:pt idx="8">
                <c:v>22.5</c:v>
              </c:pt>
              <c:pt idx="9">
                <c:v>19.7</c:v>
              </c:pt>
            </c:numLit>
          </c:val>
          <c:smooth val="0"/>
        </c:ser>
        <c:marker val="1"/>
        <c:axId val="62663988"/>
        <c:axId val="27104981"/>
      </c:lineChart>
      <c:catAx>
        <c:axId val="62663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104981"/>
        <c:crosses val="autoZero"/>
        <c:auto val="1"/>
        <c:lblOffset val="100"/>
        <c:noMultiLvlLbl val="0"/>
      </c:catAx>
      <c:valAx>
        <c:axId val="27104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000 persons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626639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"/>
          <c:y val="0.1355"/>
          <c:w val="0.4785"/>
          <c:h val="0.1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16"/>
          <c:w val="0.9585"/>
          <c:h val="0.87275"/>
        </c:manualLayout>
      </c:layout>
      <c:lineChart>
        <c:grouping val="standard"/>
        <c:varyColors val="0"/>
        <c:ser>
          <c:idx val="0"/>
          <c:order val="0"/>
          <c:tx>
            <c:v>EU 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0.9</c:v>
              </c:pt>
              <c:pt idx="1">
                <c:v>0.6</c:v>
              </c:pt>
              <c:pt idx="2">
                <c:v>0.6</c:v>
              </c:pt>
              <c:pt idx="3">
                <c:v>0.7</c:v>
              </c:pt>
              <c:pt idx="4">
                <c:v>0.5</c:v>
              </c:pt>
              <c:pt idx="5">
                <c:v>0.4</c:v>
              </c:pt>
              <c:pt idx="6">
                <c:v>0.7</c:v>
              </c:pt>
              <c:pt idx="7">
                <c:v>0.7</c:v>
              </c:pt>
              <c:pt idx="8">
                <c:v>0.5</c:v>
              </c:pt>
              <c:pt idx="9">
                <c:v>0.4</c:v>
              </c:pt>
            </c:numLit>
          </c:val>
          <c:smooth val="0"/>
        </c:ser>
        <c:ser>
          <c:idx val="1"/>
          <c:order val="1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4.8</c:v>
              </c:pt>
              <c:pt idx="1">
                <c:v>4.6</c:v>
              </c:pt>
              <c:pt idx="2">
                <c:v>5.2</c:v>
              </c:pt>
              <c:pt idx="3">
                <c:v>5.8</c:v>
              </c:pt>
              <c:pt idx="4">
                <c:v>6</c:v>
              </c:pt>
              <c:pt idx="5">
                <c:v>5.7</c:v>
              </c:pt>
              <c:pt idx="6">
                <c:v>6.1</c:v>
              </c:pt>
              <c:pt idx="7">
                <c:v>7.3</c:v>
              </c:pt>
              <c:pt idx="8">
                <c:v>7.9</c:v>
              </c:pt>
              <c:pt idx="9">
                <c:v>8.2</c:v>
              </c:pt>
            </c:numLit>
          </c:val>
          <c:smooth val="0"/>
        </c:ser>
        <c:marker val="1"/>
        <c:axId val="42618238"/>
        <c:axId val="48019823"/>
      </c:lineChart>
      <c:catAx>
        <c:axId val="4261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019823"/>
        <c:crosses val="autoZero"/>
        <c:auto val="1"/>
        <c:lblOffset val="100"/>
        <c:noMultiLvlLbl val="0"/>
      </c:catAx>
      <c:valAx>
        <c:axId val="48019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per 1,000 population</a:t>
                </a:r>
              </a:p>
            </c:rich>
          </c:tx>
          <c:layout>
            <c:manualLayout>
              <c:xMode val="factor"/>
              <c:yMode val="factor"/>
              <c:x val="0.03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0.0" sourceLinked="0"/>
        <c:majorTickMark val="none"/>
        <c:minorTickMark val="none"/>
        <c:tickLblPos val="nextTo"/>
        <c:spPr>
          <a:ln w="3175">
            <a:noFill/>
          </a:ln>
        </c:spPr>
        <c:crossAx val="426182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"/>
          <c:y val="0.1685"/>
          <c:w val="0.424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11075"/>
          <c:w val="0.8805"/>
          <c:h val="0.859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55.7631590329138</c:v>
              </c:pt>
              <c:pt idx="1">
                <c:v>54.1230978491881</c:v>
              </c:pt>
              <c:pt idx="2">
                <c:v>52.5395503746877</c:v>
              </c:pt>
              <c:pt idx="3">
                <c:v>51.3302546078712</c:v>
              </c:pt>
              <c:pt idx="4">
                <c:v>50.3153750351533</c:v>
              </c:pt>
              <c:pt idx="5">
                <c:v>49.3732755222704</c:v>
              </c:pt>
              <c:pt idx="6">
                <c:v>48.5500250994324</c:v>
              </c:pt>
              <c:pt idx="7">
                <c:v>47.6072047629814</c:v>
              </c:pt>
              <c:pt idx="8">
                <c:v>47.2377428307123</c:v>
              </c:pt>
              <c:pt idx="9">
                <c:v>47.0633159981089</c:v>
              </c:pt>
            </c:numLit>
          </c:val>
          <c:smooth val="0"/>
        </c:ser>
        <c:ser>
          <c:idx val="1"/>
          <c:order val="1"/>
          <c:tx>
            <c:v>Young (0-14)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37.9741360667791</c:v>
              </c:pt>
              <c:pt idx="1">
                <c:v>36.529796820539</c:v>
              </c:pt>
              <c:pt idx="2">
                <c:v>35.2164862614488</c:v>
              </c:pt>
              <c:pt idx="3">
                <c:v>34.1575054150149</c:v>
              </c:pt>
              <c:pt idx="4">
                <c:v>33.3654734643044</c:v>
              </c:pt>
              <c:pt idx="5">
                <c:v>32.6330311391407</c:v>
              </c:pt>
              <c:pt idx="6">
                <c:v>31.9535081283546</c:v>
              </c:pt>
              <c:pt idx="7">
                <c:v>31.1779335292788</c:v>
              </c:pt>
              <c:pt idx="8">
                <c:v>30.8492136910268</c:v>
              </c:pt>
              <c:pt idx="9">
                <c:v>30.6651634723788</c:v>
              </c:pt>
            </c:numLit>
          </c:val>
          <c:smooth val="0"/>
        </c:ser>
        <c:ser>
          <c:idx val="2"/>
          <c:order val="2"/>
          <c:tx>
            <c:v>Old (65 &amp; over)</c:v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17.7890229661347</c:v>
              </c:pt>
              <c:pt idx="1">
                <c:v>17.5933010286492</c:v>
              </c:pt>
              <c:pt idx="2">
                <c:v>17.323064113239</c:v>
              </c:pt>
              <c:pt idx="3">
                <c:v>17.1727491928563</c:v>
              </c:pt>
              <c:pt idx="4">
                <c:v>16.9499015708489</c:v>
              </c:pt>
              <c:pt idx="5">
                <c:v>16.7402443831297</c:v>
              </c:pt>
              <c:pt idx="6">
                <c:v>16.5965169710777</c:v>
              </c:pt>
              <c:pt idx="7">
                <c:v>16.4292712337026</c:v>
              </c:pt>
              <c:pt idx="8">
                <c:v>16.3885291396855</c:v>
              </c:pt>
              <c:pt idx="9">
                <c:v>16.3981525257301</c:v>
              </c:pt>
            </c:numLit>
          </c:val>
          <c:smooth val="0"/>
        </c:ser>
        <c:marker val="1"/>
        <c:axId val="29525224"/>
        <c:axId val="64400425"/>
      </c:lineChart>
      <c:catAx>
        <c:axId val="29525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400425"/>
        <c:crosses val="autoZero"/>
        <c:auto val="1"/>
        <c:lblOffset val="100"/>
        <c:noMultiLvlLbl val="0"/>
      </c:catAx>
      <c:valAx>
        <c:axId val="64400425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15-64 age group</a:t>
                </a:r>
              </a:p>
            </c:rich>
          </c:tx>
          <c:layout>
            <c:manualLayout>
              <c:xMode val="factor"/>
              <c:yMode val="factor"/>
              <c:x val="0.046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295252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5"/>
          <c:y val="0.78125"/>
          <c:w val="0.717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94"/>
          <c:w val="0.924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v>% of total</c:v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Northern</c:v>
              </c:pt>
              <c:pt idx="1">
                <c:v>Western</c:v>
              </c:pt>
              <c:pt idx="2">
                <c:v>South Eastern</c:v>
              </c:pt>
              <c:pt idx="3">
                <c:v>Eastern</c:v>
              </c:pt>
              <c:pt idx="4">
                <c:v>Southern</c:v>
              </c:pt>
              <c:pt idx="5">
                <c:v>Dublin Metropolitan</c:v>
              </c:pt>
            </c:strLit>
          </c:cat>
          <c:val>
            <c:numLit>
              <c:ptCount val="6"/>
              <c:pt idx="0">
                <c:v>5.79140866873065</c:v>
              </c:pt>
              <c:pt idx="1">
                <c:v>7.71381578947368</c:v>
              </c:pt>
              <c:pt idx="2">
                <c:v>9.72136222910217</c:v>
              </c:pt>
              <c:pt idx="3">
                <c:v>14.6642801857585</c:v>
              </c:pt>
              <c:pt idx="4">
                <c:v>14.969040247678</c:v>
              </c:pt>
              <c:pt idx="5">
                <c:v>47.140092879257</c:v>
              </c:pt>
            </c:numLit>
          </c:val>
        </c:ser>
        <c:gapWidth val="250"/>
        <c:axId val="42732914"/>
        <c:axId val="49051907"/>
      </c:barChart>
      <c:catAx>
        <c:axId val="42732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051907"/>
        <c:crosses val="autoZero"/>
        <c:auto val="1"/>
        <c:lblOffset val="100"/>
        <c:noMultiLvlLbl val="0"/>
      </c:catAx>
      <c:valAx>
        <c:axId val="49051907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headline offences recorded</a:t>
                </a:r>
              </a:p>
            </c:rich>
          </c:tx>
          <c:layout>
            <c:manualLayout>
              <c:xMode val="factor"/>
              <c:yMode val="factor"/>
              <c:x val="0.054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0" sourceLinked="0"/>
        <c:majorTickMark val="none"/>
        <c:minorTickMark val="none"/>
        <c:tickLblPos val="nextTo"/>
        <c:spPr>
          <a:ln w="3175">
            <a:noFill/>
          </a:ln>
        </c:spPr>
        <c:crossAx val="4273291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7675"/>
          <c:w val="0.88575"/>
          <c:h val="0.8925"/>
        </c:manualLayout>
      </c:layout>
      <c:lineChart>
        <c:grouping val="standard"/>
        <c:varyColors val="0"/>
        <c:ser>
          <c:idx val="0"/>
          <c:order val="0"/>
          <c:tx>
            <c:v>EU 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0</c:v>
              </c:pt>
              <c:pt idx="1">
                <c:v>19.9</c:v>
              </c:pt>
              <c:pt idx="2">
                <c:v>19.7</c:v>
              </c:pt>
              <c:pt idx="3">
                <c:v>19.6</c:v>
              </c:pt>
              <c:pt idx="4">
                <c:v>20.1</c:v>
              </c:pt>
              <c:pt idx="5">
                <c:v>20.4</c:v>
              </c:pt>
              <c:pt idx="6">
                <c:v>20.7</c:v>
              </c:pt>
              <c:pt idx="7">
                <c:v>20.3</c:v>
              </c:pt>
              <c:pt idx="8">
                <c:v>19.5</c:v>
              </c:pt>
              <c:pt idx="9">
                <c:v>19.2</c:v>
              </c:pt>
            </c:numLit>
          </c:val>
          <c:smooth val="0"/>
        </c:ser>
        <c:ser>
          <c:idx val="1"/>
          <c:order val="1"/>
          <c:tx>
            <c:v>Ireland (% GDP)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16.5</c:v>
              </c:pt>
              <c:pt idx="1">
                <c:v>17.5</c:v>
              </c:pt>
              <c:pt idx="2">
                <c:v>19.2</c:v>
              </c:pt>
              <c:pt idx="3">
                <c:v>20.8</c:v>
              </c:pt>
              <c:pt idx="4">
                <c:v>22.5</c:v>
              </c:pt>
              <c:pt idx="5">
                <c:v>24.3</c:v>
              </c:pt>
              <c:pt idx="6">
                <c:v>24.6</c:v>
              </c:pt>
              <c:pt idx="7">
                <c:v>23.4</c:v>
              </c:pt>
              <c:pt idx="8">
                <c:v>22.6</c:v>
              </c:pt>
              <c:pt idx="9">
                <c:v>23.6</c:v>
              </c:pt>
            </c:numLit>
          </c:val>
          <c:smooth val="0"/>
        </c:ser>
        <c:ser>
          <c:idx val="2"/>
          <c:order val="2"/>
          <c:tx>
            <c:v>Ireland (% GNI)</c:v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17.9138999298574</c:v>
              </c:pt>
              <c:pt idx="1">
                <c:v>19.331994448183</c:v>
              </c:pt>
              <c:pt idx="2">
                <c:v>21.0494328833008</c:v>
              </c:pt>
              <c:pt idx="3">
                <c:v>23.1</c:v>
              </c:pt>
              <c:pt idx="4">
                <c:v>25.2</c:v>
              </c:pt>
              <c:pt idx="5">
                <c:v>28.1100333626442</c:v>
              </c:pt>
              <c:pt idx="6">
                <c:v>28.4</c:v>
              </c:pt>
              <c:pt idx="7">
                <c:v>27.599184632676</c:v>
              </c:pt>
              <c:pt idx="8">
                <c:v>27.4</c:v>
              </c:pt>
              <c:pt idx="9">
                <c:v>28.1642031821361</c:v>
              </c:pt>
            </c:numLit>
          </c:val>
          <c:smooth val="0"/>
        </c:ser>
        <c:marker val="1"/>
        <c:axId val="25156878"/>
        <c:axId val="25085311"/>
      </c:lineChart>
      <c:catAx>
        <c:axId val="25156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085311"/>
        <c:crosses val="autoZero"/>
        <c:auto val="1"/>
        <c:lblOffset val="100"/>
        <c:noMultiLvlLbl val="0"/>
      </c:catAx>
      <c:valAx>
        <c:axId val="250853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factor"/>
              <c:yMode val="factor"/>
              <c:x val="0.033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251568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25"/>
          <c:y val="0.78325"/>
          <c:w val="0.744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6975"/>
          <c:w val="0.96375"/>
          <c:h val="0.83025"/>
        </c:manualLayout>
      </c:layout>
      <c:barChart>
        <c:barDir val="col"/>
        <c:grouping val="clustered"/>
        <c:varyColors val="0"/>
        <c:ser>
          <c:idx val="1"/>
          <c:order val="0"/>
          <c:tx>
            <c:v>offences per 1,000 pop</c:v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2003</c:v>
              </c:pt>
              <c:pt idx="1">
                <c:v>2002</c:v>
              </c:pt>
              <c:pt idx="2">
                <c:v>2001</c:v>
              </c:pt>
              <c:pt idx="3">
                <c:v>2000</c:v>
              </c:pt>
            </c:numLit>
          </c:cat>
          <c:val>
            <c:numLit>
              <c:ptCount val="4"/>
              <c:pt idx="0">
                <c:v>25.9770288270628</c:v>
              </c:pt>
              <c:pt idx="1">
                <c:v>27.1660880220566</c:v>
              </c:pt>
              <c:pt idx="2">
                <c:v>22.5184549802454</c:v>
              </c:pt>
              <c:pt idx="3">
                <c:v>19.3365879403615</c:v>
              </c:pt>
            </c:numLit>
          </c:val>
        </c:ser>
        <c:gapWidth val="300"/>
        <c:axId val="38813980"/>
        <c:axId val="13781501"/>
      </c:barChart>
      <c:catAx>
        <c:axId val="3881398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781501"/>
        <c:crosses val="autoZero"/>
        <c:auto val="1"/>
        <c:lblOffset val="100"/>
        <c:noMultiLvlLbl val="0"/>
      </c:catAx>
      <c:valAx>
        <c:axId val="13781501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700" b="0" i="1" u="none" baseline="0">
                    <a:latin typeface="Arial"/>
                    <a:ea typeface="Arial"/>
                    <a:cs typeface="Arial"/>
                  </a:rPr>
                  <a:t>headline offences per 1,000  population</a:t>
                </a:r>
              </a:p>
            </c:rich>
          </c:tx>
          <c:layout>
            <c:manualLayout>
              <c:xMode val="factor"/>
              <c:yMode val="factor"/>
              <c:x val="0.048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out"/>
        <c:minorTickMark val="none"/>
        <c:tickLblPos val="nextTo"/>
        <c:spPr>
          <a:ln w="3175">
            <a:noFill/>
          </a:ln>
        </c:spPr>
        <c:crossAx val="38813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11775"/>
          <c:w val="0.91725"/>
          <c:h val="0.8415"/>
        </c:manualLayout>
      </c:layout>
      <c:lineChart>
        <c:grouping val="standard"/>
        <c:varyColors val="0"/>
        <c:ser>
          <c:idx val="1"/>
          <c:order val="0"/>
          <c:tx>
            <c:v>Number of murders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34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</c:numLit>
          </c:cat>
          <c:val>
            <c:numLit>
              <c:ptCount val="34"/>
              <c:pt idx="0">
                <c:v>11</c:v>
              </c:pt>
              <c:pt idx="1">
                <c:v>9</c:v>
              </c:pt>
              <c:pt idx="2">
                <c:v>21</c:v>
              </c:pt>
              <c:pt idx="3">
                <c:v>21</c:v>
              </c:pt>
              <c:pt idx="4">
                <c:v>50</c:v>
              </c:pt>
              <c:pt idx="5">
                <c:v>23</c:v>
              </c:pt>
              <c:pt idx="6">
                <c:v>19</c:v>
              </c:pt>
              <c:pt idx="7">
                <c:v>25</c:v>
              </c:pt>
              <c:pt idx="8">
                <c:v>15</c:v>
              </c:pt>
              <c:pt idx="9">
                <c:v>22</c:v>
              </c:pt>
              <c:pt idx="10">
                <c:v>21</c:v>
              </c:pt>
              <c:pt idx="11">
                <c:v>24</c:v>
              </c:pt>
              <c:pt idx="12">
                <c:v>24</c:v>
              </c:pt>
              <c:pt idx="13">
                <c:v>23</c:v>
              </c:pt>
              <c:pt idx="14">
                <c:v>23</c:v>
              </c:pt>
              <c:pt idx="15">
                <c:v>25</c:v>
              </c:pt>
              <c:pt idx="16">
                <c:v>14</c:v>
              </c:pt>
              <c:pt idx="17">
                <c:v>29</c:v>
              </c:pt>
              <c:pt idx="18">
                <c:v>20</c:v>
              </c:pt>
              <c:pt idx="19">
                <c:v>17</c:v>
              </c:pt>
              <c:pt idx="20">
                <c:v>17</c:v>
              </c:pt>
              <c:pt idx="21">
                <c:v>23</c:v>
              </c:pt>
              <c:pt idx="22">
                <c:v>25</c:v>
              </c:pt>
              <c:pt idx="23">
                <c:v>23</c:v>
              </c:pt>
              <c:pt idx="24">
                <c:v>25</c:v>
              </c:pt>
              <c:pt idx="25">
                <c:v>43</c:v>
              </c:pt>
              <c:pt idx="26">
                <c:v>42</c:v>
              </c:pt>
              <c:pt idx="27">
                <c:v>38</c:v>
              </c:pt>
              <c:pt idx="28">
                <c:v>38</c:v>
              </c:pt>
              <c:pt idx="29">
                <c:v>38</c:v>
              </c:pt>
              <c:pt idx="30">
                <c:v>39</c:v>
              </c:pt>
              <c:pt idx="31">
                <c:v>52</c:v>
              </c:pt>
              <c:pt idx="32">
                <c:v>52</c:v>
              </c:pt>
              <c:pt idx="33">
                <c:v>45</c:v>
              </c:pt>
            </c:numLit>
          </c:val>
          <c:smooth val="0"/>
        </c:ser>
        <c:marker val="1"/>
        <c:axId val="56924646"/>
        <c:axId val="42559767"/>
      </c:lineChart>
      <c:catAx>
        <c:axId val="56924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559767"/>
        <c:crosses val="autoZero"/>
        <c:auto val="1"/>
        <c:lblOffset val="100"/>
        <c:tickLblSkip val="3"/>
        <c:tickMarkSkip val="3"/>
        <c:noMultiLvlLbl val="0"/>
      </c:catAx>
      <c:valAx>
        <c:axId val="42559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number of homicides</a:t>
                </a:r>
              </a:p>
            </c:rich>
          </c:tx>
          <c:layout>
            <c:manualLayout>
              <c:xMode val="factor"/>
              <c:yMode val="factor"/>
              <c:x val="0.034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0" sourceLinked="0"/>
        <c:majorTickMark val="none"/>
        <c:minorTickMark val="none"/>
        <c:tickLblPos val="nextTo"/>
        <c:spPr>
          <a:ln w="3175">
            <a:noFill/>
          </a:ln>
        </c:spPr>
        <c:crossAx val="56924646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715"/>
          <c:w val="0.958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v>Ireland</c:v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106.2</c:v>
              </c:pt>
              <c:pt idx="1">
                <c:v>107.8</c:v>
              </c:pt>
              <c:pt idx="2">
                <c:v>110.9</c:v>
              </c:pt>
              <c:pt idx="3">
                <c:v>116.1</c:v>
              </c:pt>
              <c:pt idx="4">
                <c:v>120</c:v>
              </c:pt>
              <c:pt idx="5">
                <c:v>124</c:v>
              </c:pt>
              <c:pt idx="6">
                <c:v>127.8</c:v>
              </c:pt>
              <c:pt idx="7">
                <c:v>131.1</c:v>
              </c:pt>
              <c:pt idx="8">
                <c:v>128.9</c:v>
              </c:pt>
              <c:pt idx="9">
                <c:v>124.7</c:v>
              </c:pt>
            </c:numLit>
          </c:val>
        </c:ser>
        <c:axId val="47493584"/>
        <c:axId val="24789073"/>
      </c:barChart>
      <c:lineChart>
        <c:grouping val="standard"/>
        <c:varyColors val="0"/>
        <c:ser>
          <c:idx val="1"/>
          <c:order val="1"/>
          <c:tx>
            <c:v>2008-2012 target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113</c:v>
              </c:pt>
              <c:pt idx="1">
                <c:v>113</c:v>
              </c:pt>
              <c:pt idx="2">
                <c:v>113</c:v>
              </c:pt>
              <c:pt idx="3">
                <c:v>113</c:v>
              </c:pt>
              <c:pt idx="4">
                <c:v>113</c:v>
              </c:pt>
              <c:pt idx="5">
                <c:v>113</c:v>
              </c:pt>
              <c:pt idx="6">
                <c:v>113</c:v>
              </c:pt>
              <c:pt idx="7">
                <c:v>113</c:v>
              </c:pt>
              <c:pt idx="8">
                <c:v>113</c:v>
              </c:pt>
              <c:pt idx="9">
                <c:v>113</c:v>
              </c:pt>
            </c:numLit>
          </c:val>
          <c:smooth val="0"/>
        </c:ser>
        <c:axId val="47493584"/>
        <c:axId val="24789073"/>
      </c:lineChart>
      <c:catAx>
        <c:axId val="47493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789073"/>
        <c:crosses val="autoZero"/>
        <c:auto val="1"/>
        <c:lblOffset val="100"/>
        <c:noMultiLvlLbl val="0"/>
      </c:catAx>
      <c:valAx>
        <c:axId val="24789073"/>
        <c:scaling>
          <c:orientation val="minMax"/>
          <c:max val="135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1990=100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49358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275"/>
          <c:y val="0.135"/>
          <c:w val="0.511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11725"/>
          <c:w val="0.93475"/>
          <c:h val="0.85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236.64</c:v>
              </c:pt>
              <c:pt idx="1">
                <c:v>216.88</c:v>
              </c:pt>
              <c:pt idx="2">
                <c:v>213.35</c:v>
              </c:pt>
              <c:pt idx="3">
                <c:v>201.18</c:v>
              </c:pt>
              <c:pt idx="4">
                <c:v>196.73</c:v>
              </c:pt>
              <c:pt idx="5">
                <c:v>187.37</c:v>
              </c:pt>
              <c:pt idx="6">
                <c:v>174.46</c:v>
              </c:pt>
              <c:pt idx="7">
                <c:v>171.65</c:v>
              </c:pt>
              <c:pt idx="8">
                <c:v>164.15</c:v>
              </c:pt>
              <c:pt idx="9">
                <c:v>151.3</c:v>
              </c:pt>
            </c:numLit>
          </c:val>
          <c:smooth val="1"/>
        </c:ser>
        <c:marker val="1"/>
        <c:axId val="21775066"/>
        <c:axId val="61757867"/>
      </c:lineChart>
      <c:catAx>
        <c:axId val="2177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757867"/>
        <c:crosses val="autoZero"/>
        <c:auto val="1"/>
        <c:lblOffset val="100"/>
        <c:noMultiLvlLbl val="0"/>
      </c:catAx>
      <c:valAx>
        <c:axId val="61757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kgoe per 
€1,000 GDP</a:t>
                </a:r>
              </a:p>
            </c:rich>
          </c:tx>
          <c:layout>
            <c:manualLayout>
              <c:xMode val="factor"/>
              <c:yMode val="factor"/>
              <c:x val="0.039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2177506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86625"/>
          <c:h val="0.9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5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7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9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2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21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2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24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27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28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cat>
            <c:strLit>
              <c:ptCount val="31"/>
              <c:pt idx="0">
                <c:v>Bulgaria</c:v>
              </c:pt>
              <c:pt idx="1">
                <c:v>Romania</c:v>
              </c:pt>
              <c:pt idx="2">
                <c:v>Iceland</c:v>
              </c:pt>
              <c:pt idx="3">
                <c:v>Norway</c:v>
              </c:pt>
              <c:pt idx="4">
                <c:v>Lithuania</c:v>
              </c:pt>
              <c:pt idx="5">
                <c:v>Estonia</c:v>
              </c:pt>
              <c:pt idx="6">
                <c:v>Slovakia</c:v>
              </c:pt>
              <c:pt idx="7">
                <c:v>Czech Republic</c:v>
              </c:pt>
              <c:pt idx="8">
                <c:v>Latvia</c:v>
              </c:pt>
              <c:pt idx="9">
                <c:v>Poland</c:v>
              </c:pt>
              <c:pt idx="10">
                <c:v>Hungary</c:v>
              </c:pt>
              <c:pt idx="11">
                <c:v>Slovenia</c:v>
              </c:pt>
              <c:pt idx="12">
                <c:v>Cyprus</c:v>
              </c:pt>
              <c:pt idx="13">
                <c:v>Finland</c:v>
              </c:pt>
              <c:pt idx="14">
                <c:v>Malta</c:v>
              </c:pt>
              <c:pt idx="15">
                <c:v>Greece</c:v>
              </c:pt>
              <c:pt idx="16">
                <c:v>Portugal</c:v>
              </c:pt>
              <c:pt idx="17">
                <c:v>Spain</c:v>
              </c:pt>
              <c:pt idx="18">
                <c:v>Sweden</c:v>
              </c:pt>
              <c:pt idx="19">
                <c:v>United Kingdom</c:v>
              </c:pt>
              <c:pt idx="20">
                <c:v>Belgium</c:v>
              </c:pt>
              <c:pt idx="21">
                <c:v>EU 25</c:v>
              </c:pt>
              <c:pt idx="22">
                <c:v>Netherlands</c:v>
              </c:pt>
              <c:pt idx="23">
                <c:v>Luxembourg</c:v>
              </c:pt>
              <c:pt idx="24">
                <c:v>Ireland (GNI)</c:v>
              </c:pt>
              <c:pt idx="25">
                <c:v>France</c:v>
              </c:pt>
              <c:pt idx="26">
                <c:v>Italy</c:v>
              </c:pt>
              <c:pt idx="27">
                <c:v>Germany</c:v>
              </c:pt>
              <c:pt idx="28">
                <c:v>Ireland (GDP)</c:v>
              </c:pt>
              <c:pt idx="29">
                <c:v>Austria</c:v>
              </c:pt>
              <c:pt idx="30">
                <c:v>Denmark</c:v>
              </c:pt>
            </c:strLit>
          </c:cat>
          <c:val>
            <c:numLit>
              <c:ptCount val="31"/>
              <c:pt idx="0">
                <c:v>1781.33</c:v>
              </c:pt>
              <c:pt idx="1">
                <c:v>1266.54</c:v>
              </c:pt>
              <c:pt idx="2">
                <c:v>496.12</c:v>
              </c:pt>
              <c:pt idx="3">
                <c:v>186.88</c:v>
              </c:pt>
              <c:pt idx="4">
                <c:v>1273.11</c:v>
              </c:pt>
              <c:pt idx="5">
                <c:v>1155.68</c:v>
              </c:pt>
              <c:pt idx="6">
                <c:v>964.76</c:v>
              </c:pt>
              <c:pt idx="7">
                <c:v>930.5</c:v>
              </c:pt>
              <c:pt idx="8">
                <c:v>749.31</c:v>
              </c:pt>
              <c:pt idx="9">
                <c:v>650.07</c:v>
              </c:pt>
              <c:pt idx="10">
                <c:v>574.2</c:v>
              </c:pt>
              <c:pt idx="11">
                <c:v>343.2</c:v>
              </c:pt>
              <c:pt idx="12">
                <c:v>279.64</c:v>
              </c:pt>
              <c:pt idx="13">
                <c:v>272.01</c:v>
              </c:pt>
              <c:pt idx="14">
                <c:v>268.15</c:v>
              </c:pt>
              <c:pt idx="15">
                <c:v>258.41</c:v>
              </c:pt>
              <c:pt idx="16">
                <c:v>254.97</c:v>
              </c:pt>
              <c:pt idx="17">
                <c:v>229.33</c:v>
              </c:pt>
              <c:pt idx="18">
                <c:v>224.26</c:v>
              </c:pt>
              <c:pt idx="19">
                <c:v>214.5</c:v>
              </c:pt>
              <c:pt idx="20">
                <c:v>214.27</c:v>
              </c:pt>
              <c:pt idx="21">
                <c:v>209.86</c:v>
              </c:pt>
              <c:pt idx="22">
                <c:v>202.17</c:v>
              </c:pt>
              <c:pt idx="23">
                <c:v>198.47</c:v>
              </c:pt>
              <c:pt idx="24">
                <c:v>198.427370091234</c:v>
              </c:pt>
              <c:pt idx="25">
                <c:v>189.57</c:v>
              </c:pt>
              <c:pt idx="26">
                <c:v>184.17</c:v>
              </c:pt>
              <c:pt idx="27">
                <c:v>165.65</c:v>
              </c:pt>
              <c:pt idx="28">
                <c:v>164.15</c:v>
              </c:pt>
              <c:pt idx="29">
                <c:v>147.21</c:v>
              </c:pt>
              <c:pt idx="30">
                <c:v>122.82</c:v>
              </c:pt>
            </c:numLit>
          </c:val>
        </c:ser>
        <c:axId val="18949892"/>
        <c:axId val="36331301"/>
      </c:barChart>
      <c:catAx>
        <c:axId val="18949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kgoe per €1,000 GDP</a:t>
                </a:r>
              </a:p>
            </c:rich>
          </c:tx>
          <c:layout>
            <c:manualLayout>
              <c:xMode val="factor"/>
              <c:yMode val="factor"/>
              <c:x val="0.28775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331301"/>
        <c:crosses val="autoZero"/>
        <c:auto val="1"/>
        <c:lblOffset val="100"/>
        <c:noMultiLvlLbl val="0"/>
      </c:catAx>
      <c:valAx>
        <c:axId val="36331301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8949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131"/>
          <c:w val="0.8885"/>
          <c:h val="0.824"/>
        </c:manualLayout>
      </c:layout>
      <c:lineChart>
        <c:grouping val="standard"/>
        <c:varyColors val="0"/>
        <c:ser>
          <c:idx val="0"/>
          <c:order val="0"/>
          <c:tx>
            <c:v>Unpolluted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Lit>
              <c:ptCount val="4"/>
              <c:pt idx="0">
                <c:v>1987-1990</c:v>
              </c:pt>
              <c:pt idx="1">
                <c:v>1991-1994</c:v>
              </c:pt>
              <c:pt idx="2">
                <c:v>1995-1997</c:v>
              </c:pt>
              <c:pt idx="3">
                <c:v>1998-2000</c:v>
              </c:pt>
            </c:strLit>
          </c:cat>
          <c:val>
            <c:numLit>
              <c:ptCount val="4"/>
              <c:pt idx="0">
                <c:v>77.3</c:v>
              </c:pt>
              <c:pt idx="1">
                <c:v>71.2</c:v>
              </c:pt>
              <c:pt idx="2">
                <c:v>67</c:v>
              </c:pt>
              <c:pt idx="3">
                <c:v>69.8</c:v>
              </c:pt>
            </c:numLit>
          </c:val>
          <c:smooth val="0"/>
        </c:ser>
        <c:ser>
          <c:idx val="1"/>
          <c:order val="1"/>
          <c:tx>
            <c:v>Slightly polluted</c:v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1987-1990</c:v>
              </c:pt>
              <c:pt idx="1">
                <c:v>1991-1994</c:v>
              </c:pt>
              <c:pt idx="2">
                <c:v>1995-1997</c:v>
              </c:pt>
              <c:pt idx="3">
                <c:v>1998-2000</c:v>
              </c:pt>
            </c:strLit>
          </c:cat>
          <c:val>
            <c:numLit>
              <c:ptCount val="4"/>
              <c:pt idx="0">
                <c:v>12</c:v>
              </c:pt>
              <c:pt idx="1">
                <c:v>16.8</c:v>
              </c:pt>
              <c:pt idx="2">
                <c:v>18.2</c:v>
              </c:pt>
              <c:pt idx="3">
                <c:v>17</c:v>
              </c:pt>
            </c:numLit>
          </c:val>
          <c:smooth val="0"/>
        </c:ser>
        <c:ser>
          <c:idx val="2"/>
          <c:order val="2"/>
          <c:tx>
            <c:v>Moderately polluted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Lit>
              <c:ptCount val="4"/>
              <c:pt idx="0">
                <c:v>1987-1990</c:v>
              </c:pt>
              <c:pt idx="1">
                <c:v>1991-1994</c:v>
              </c:pt>
              <c:pt idx="2">
                <c:v>1995-1997</c:v>
              </c:pt>
              <c:pt idx="3">
                <c:v>1998-2000</c:v>
              </c:pt>
            </c:strLit>
          </c:cat>
          <c:val>
            <c:numLit>
              <c:ptCount val="4"/>
              <c:pt idx="0">
                <c:v>9.7</c:v>
              </c:pt>
              <c:pt idx="1">
                <c:v>11.4</c:v>
              </c:pt>
              <c:pt idx="2">
                <c:v>13.8</c:v>
              </c:pt>
              <c:pt idx="3">
                <c:v>12.4</c:v>
              </c:pt>
            </c:numLit>
          </c:val>
          <c:smooth val="0"/>
        </c:ser>
        <c:ser>
          <c:idx val="3"/>
          <c:order val="3"/>
          <c:tx>
            <c:v>Seriously polluted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1987-1990</c:v>
              </c:pt>
              <c:pt idx="1">
                <c:v>1991-1994</c:v>
              </c:pt>
              <c:pt idx="2">
                <c:v>1995-1997</c:v>
              </c:pt>
              <c:pt idx="3">
                <c:v>1998-2000</c:v>
              </c:pt>
            </c:strLit>
          </c:cat>
          <c:val>
            <c:numLit>
              <c:ptCount val="4"/>
              <c:pt idx="0">
                <c:v>0.9</c:v>
              </c:pt>
              <c:pt idx="1">
                <c:v>0.6</c:v>
              </c:pt>
              <c:pt idx="2">
                <c:v>0.9</c:v>
              </c:pt>
              <c:pt idx="3">
                <c:v>0.8</c:v>
              </c:pt>
            </c:numLit>
          </c:val>
          <c:smooth val="0"/>
        </c:ser>
        <c:marker val="1"/>
        <c:axId val="58546254"/>
        <c:axId val="57154239"/>
      </c:lineChart>
      <c:catAx>
        <c:axId val="58546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154239"/>
        <c:crosses val="autoZero"/>
        <c:auto val="1"/>
        <c:lblOffset val="100"/>
        <c:noMultiLvlLbl val="0"/>
      </c:catAx>
      <c:valAx>
        <c:axId val="57154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of channel length</a:t>
                </a:r>
              </a:p>
            </c:rich>
          </c:tx>
          <c:layout>
            <c:manualLayout>
              <c:xMode val="factor"/>
              <c:yMode val="factor"/>
              <c:x val="0.040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5854625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.1835"/>
          <c:w val="0.722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275"/>
          <c:w val="0.885"/>
          <c:h val="0.86625"/>
        </c:manualLayout>
      </c:layout>
      <c:lineChart>
        <c:grouping val="standard"/>
        <c:varyColors val="0"/>
        <c:ser>
          <c:idx val="0"/>
          <c:order val="0"/>
          <c:tx>
            <c:v>Dublin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Lit>
              <c:ptCount val="10"/>
              <c:pt idx="0">
                <c:v>1989-1990</c:v>
              </c:pt>
              <c:pt idx="1">
                <c:v>1990-1991</c:v>
              </c:pt>
              <c:pt idx="2">
                <c:v>1992-1993</c:v>
              </c:pt>
              <c:pt idx="3">
                <c:v>1994-1995</c:v>
              </c:pt>
              <c:pt idx="4">
                <c:v>1996-1997</c:v>
              </c:pt>
              <c:pt idx="5">
                <c:v>1998-1999</c:v>
              </c:pt>
              <c:pt idx="6">
                <c:v>1999-2000</c:v>
              </c:pt>
              <c:pt idx="7">
                <c:v>2000-2001</c:v>
              </c:pt>
              <c:pt idx="8">
                <c:v>2001-2002</c:v>
              </c:pt>
              <c:pt idx="9">
                <c:v>2002-2003</c:v>
              </c:pt>
            </c:strLit>
          </c:cat>
          <c:val>
            <c:numLit>
              <c:ptCount val="10"/>
              <c:pt idx="0">
                <c:v>269</c:v>
              </c:pt>
              <c:pt idx="1">
                <c:v>102</c:v>
              </c:pt>
              <c:pt idx="2">
                <c:v>58</c:v>
              </c:pt>
              <c:pt idx="3">
                <c:v>62</c:v>
              </c:pt>
              <c:pt idx="4">
                <c:v>41</c:v>
              </c:pt>
              <c:pt idx="5">
                <c:v>23</c:v>
              </c:pt>
              <c:pt idx="6">
                <c:v>35</c:v>
              </c:pt>
              <c:pt idx="7">
                <c:v>42</c:v>
              </c:pt>
              <c:pt idx="8">
                <c:v>29</c:v>
              </c:pt>
              <c:pt idx="9">
                <c:v>21</c:v>
              </c:pt>
            </c:numLit>
          </c:val>
          <c:smooth val="0"/>
        </c:ser>
        <c:ser>
          <c:idx val="2"/>
          <c:order val="1"/>
          <c:tx>
            <c:v>Cork</c:v>
          </c:tx>
          <c:spPr>
            <a:ln w="127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0"/>
              <c:pt idx="0">
                <c:v>1989-1990</c:v>
              </c:pt>
              <c:pt idx="1">
                <c:v>1990-1991</c:v>
              </c:pt>
              <c:pt idx="2">
                <c:v>1992-1993</c:v>
              </c:pt>
              <c:pt idx="3">
                <c:v>1994-1995</c:v>
              </c:pt>
              <c:pt idx="4">
                <c:v>1996-1997</c:v>
              </c:pt>
              <c:pt idx="5">
                <c:v>1998-1999</c:v>
              </c:pt>
              <c:pt idx="6">
                <c:v>1999-2000</c:v>
              </c:pt>
              <c:pt idx="7">
                <c:v>2000-2001</c:v>
              </c:pt>
              <c:pt idx="8">
                <c:v>2001-2002</c:v>
              </c:pt>
              <c:pt idx="9">
                <c:v>2002-2003</c:v>
              </c:pt>
            </c:strLit>
          </c:cat>
          <c:val>
            <c:numLit>
              <c:ptCount val="10"/>
              <c:pt idx="0">
                <c:v>128</c:v>
              </c:pt>
              <c:pt idx="1">
                <c:v>202</c:v>
              </c:pt>
              <c:pt idx="2">
                <c:v>209</c:v>
              </c:pt>
              <c:pt idx="3">
                <c:v>138</c:v>
              </c:pt>
              <c:pt idx="4">
                <c:v>66</c:v>
              </c:pt>
              <c:pt idx="5">
                <c:v>54</c:v>
              </c:pt>
              <c:pt idx="6">
                <c:v>42</c:v>
              </c:pt>
              <c:pt idx="7">
                <c:v>56</c:v>
              </c:pt>
              <c:pt idx="8">
                <c:v>53</c:v>
              </c:pt>
              <c:pt idx="9">
                <c:v>37</c:v>
              </c:pt>
            </c:numLit>
          </c:val>
          <c:smooth val="0"/>
        </c:ser>
        <c:ser>
          <c:idx val="1"/>
          <c:order val="2"/>
          <c:tx>
            <c:v>Limerick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0"/>
              <c:pt idx="0">
                <c:v>1989-1990</c:v>
              </c:pt>
              <c:pt idx="1">
                <c:v>1990-1991</c:v>
              </c:pt>
              <c:pt idx="2">
                <c:v>1992-1993</c:v>
              </c:pt>
              <c:pt idx="3">
                <c:v>1994-1995</c:v>
              </c:pt>
              <c:pt idx="4">
                <c:v>1996-1997</c:v>
              </c:pt>
              <c:pt idx="5">
                <c:v>1998-1999</c:v>
              </c:pt>
              <c:pt idx="6">
                <c:v>1999-2000</c:v>
              </c:pt>
              <c:pt idx="7">
                <c:v>2000-2001</c:v>
              </c:pt>
              <c:pt idx="8">
                <c:v>2001-2002</c:v>
              </c:pt>
              <c:pt idx="9">
                <c:v>2002-2003</c:v>
              </c:pt>
            </c:strLit>
          </c:cat>
          <c:val>
            <c:numLit>
              <c:ptCount val="10"/>
              <c:pt idx="0">
                <c:v>92</c:v>
              </c:pt>
              <c:pt idx="1">
                <c:v>73</c:v>
              </c:pt>
              <c:pt idx="2">
                <c:v>110</c:v>
              </c:pt>
              <c:pt idx="3">
                <c:v>101</c:v>
              </c:pt>
              <c:pt idx="4">
                <c:v>99</c:v>
              </c:pt>
              <c:pt idx="5">
                <c:v>47</c:v>
              </c:pt>
              <c:pt idx="6">
                <c:v>39</c:v>
              </c:pt>
              <c:pt idx="7">
                <c:v>41</c:v>
              </c:pt>
              <c:pt idx="8">
                <c:v>42</c:v>
              </c:pt>
              <c:pt idx="9">
                <c:v>32</c:v>
              </c:pt>
            </c:numLit>
          </c:val>
          <c:smooth val="0"/>
        </c:ser>
        <c:marker val="1"/>
        <c:axId val="44626104"/>
        <c:axId val="66090617"/>
      </c:lineChart>
      <c:catAx>
        <c:axId val="44626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6090617"/>
        <c:crosses val="autoZero"/>
        <c:auto val="1"/>
        <c:lblOffset val="100"/>
        <c:noMultiLvlLbl val="0"/>
      </c:catAx>
      <c:valAx>
        <c:axId val="660906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micrograms per cubic metre</a:t>
                </a:r>
              </a:p>
            </c:rich>
          </c:tx>
          <c:layout>
            <c:manualLayout>
              <c:xMode val="factor"/>
              <c:yMode val="factor"/>
              <c:x val="0.0467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446261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75"/>
          <c:y val="0.1755"/>
          <c:w val="0.551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1725"/>
          <c:w val="0.88175"/>
          <c:h val="0.80125"/>
        </c:manualLayout>
      </c:layout>
      <c:lineChart>
        <c:grouping val="standard"/>
        <c:varyColors val="0"/>
        <c:ser>
          <c:idx val="1"/>
          <c:order val="0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483.770271</c:v>
              </c:pt>
              <c:pt idx="1">
                <c:v>471.491348</c:v>
              </c:pt>
              <c:pt idx="2">
                <c:v>465.072003</c:v>
              </c:pt>
              <c:pt idx="3">
                <c:v>484.9942014</c:v>
              </c:pt>
              <c:pt idx="4">
                <c:v>503.7296099</c:v>
              </c:pt>
              <c:pt idx="5">
                <c:v>484.3553638</c:v>
              </c:pt>
              <c:pt idx="6">
                <c:v>454.22515</c:v>
              </c:pt>
              <c:pt idx="7">
                <c:v>450.4631292</c:v>
              </c:pt>
              <c:pt idx="8">
                <c:v>407.3420701</c:v>
              </c:pt>
              <c:pt idx="9">
                <c:v>378.5</c:v>
              </c:pt>
            </c:numLit>
          </c:val>
          <c:smooth val="0"/>
        </c:ser>
        <c:ser>
          <c:idx val="2"/>
          <c:order val="1"/>
          <c:tx>
            <c:v>Gothenburg Protocol 2010 target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306</c:v>
              </c:pt>
              <c:pt idx="1">
                <c:v>306</c:v>
              </c:pt>
              <c:pt idx="2">
                <c:v>306</c:v>
              </c:pt>
              <c:pt idx="3">
                <c:v>306</c:v>
              </c:pt>
              <c:pt idx="4">
                <c:v>306</c:v>
              </c:pt>
              <c:pt idx="5">
                <c:v>306</c:v>
              </c:pt>
              <c:pt idx="6">
                <c:v>306</c:v>
              </c:pt>
              <c:pt idx="7">
                <c:v>306</c:v>
              </c:pt>
              <c:pt idx="8">
                <c:v>306</c:v>
              </c:pt>
              <c:pt idx="9">
                <c:v>306</c:v>
              </c:pt>
            </c:numLit>
          </c:val>
          <c:smooth val="0"/>
        </c:ser>
        <c:marker val="1"/>
        <c:axId val="57944642"/>
        <c:axId val="51739731"/>
      </c:lineChart>
      <c:catAx>
        <c:axId val="57944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739731"/>
        <c:crosses val="autoZero"/>
        <c:auto val="1"/>
        <c:lblOffset val="100"/>
        <c:noMultiLvlLbl val="0"/>
      </c:catAx>
      <c:valAx>
        <c:axId val="51739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800" b="0" i="1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 equivalent per 1,000 tonnes of gas emitted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579446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075"/>
          <c:y val="0.6705"/>
          <c:w val="0.695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32"/>
          <c:w val="0.9745"/>
          <c:h val="0.868"/>
        </c:manualLayout>
      </c:layout>
      <c:lineChart>
        <c:grouping val="standard"/>
        <c:varyColors val="0"/>
        <c:ser>
          <c:idx val="0"/>
          <c:order val="0"/>
          <c:tx>
            <c:v>EU 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0</c:v>
              </c:pt>
              <c:pt idx="1">
                <c:v>72.2</c:v>
              </c:pt>
              <c:pt idx="2">
                <c:v>72.6</c:v>
              </c:pt>
              <c:pt idx="3">
                <c:v>72.3</c:v>
              </c:pt>
              <c:pt idx="4">
                <c:v>73.6</c:v>
              </c:pt>
              <c:pt idx="5">
                <c:v>74.8</c:v>
              </c:pt>
              <c:pt idx="6">
                <c:v>74.5</c:v>
              </c:pt>
              <c:pt idx="7">
                <c:v>75.5</c:v>
              </c:pt>
              <c:pt idx="8">
                <c:v>76.1</c:v>
              </c:pt>
              <c:pt idx="9">
                <c:v>76.4</c:v>
              </c:pt>
            </c:numLit>
          </c:val>
          <c:smooth val="0"/>
        </c:ser>
        <c:ser>
          <c:idx val="1"/>
          <c:order val="1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90.2</c:v>
              </c:pt>
              <c:pt idx="1">
                <c:v>90.1</c:v>
              </c:pt>
              <c:pt idx="2">
                <c:v>91.7</c:v>
              </c:pt>
              <c:pt idx="3">
                <c:v>93.1</c:v>
              </c:pt>
              <c:pt idx="4">
                <c:v>94.6</c:v>
              </c:pt>
              <c:pt idx="5">
                <c:v>95.1</c:v>
              </c:pt>
              <c:pt idx="6">
                <c:v>96.2</c:v>
              </c:pt>
              <c:pt idx="7">
                <c:v>96</c:v>
              </c:pt>
              <c:pt idx="8">
                <c:v>97.1</c:v>
              </c:pt>
              <c:pt idx="9">
                <c:v>97.6</c:v>
              </c:pt>
            </c:numLit>
          </c:val>
          <c:smooth val="0"/>
        </c:ser>
        <c:marker val="1"/>
        <c:axId val="63004396"/>
        <c:axId val="30168653"/>
      </c:lineChart>
      <c:catAx>
        <c:axId val="630043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168653"/>
        <c:crosses val="autoZero"/>
        <c:auto val="1"/>
        <c:lblOffset val="100"/>
        <c:noMultiLvlLbl val="0"/>
      </c:catAx>
      <c:valAx>
        <c:axId val="3016865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 of inland freight</a:t>
                </a:r>
              </a:p>
            </c:rich>
          </c:tx>
          <c:layout>
            <c:manualLayout>
              <c:xMode val="factor"/>
              <c:yMode val="factor"/>
              <c:x val="0.033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6300439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2125"/>
          <c:y val="0.7705"/>
          <c:w val="0.33325"/>
          <c:h val="0.0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285"/>
          <c:w val="0.97225"/>
          <c:h val="0.8715"/>
        </c:manualLayout>
      </c:layout>
      <c:lineChart>
        <c:grouping val="standard"/>
        <c:varyColors val="0"/>
        <c:ser>
          <c:idx val="1"/>
          <c:order val="0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105</c:v>
              </c:pt>
              <c:pt idx="1">
                <c:v>100</c:v>
              </c:pt>
              <c:pt idx="2">
                <c:v>104.5</c:v>
              </c:pt>
              <c:pt idx="3">
                <c:v>103</c:v>
              </c:pt>
              <c:pt idx="4">
                <c:v>109</c:v>
              </c:pt>
              <c:pt idx="5">
                <c:v>121.5</c:v>
              </c:pt>
              <c:pt idx="6">
                <c:v>131.5</c:v>
              </c:pt>
              <c:pt idx="7">
                <c:v>124.7</c:v>
              </c:pt>
              <c:pt idx="8">
                <c:v>134.6</c:v>
              </c:pt>
              <c:pt idx="9">
                <c:v>141.7</c:v>
              </c:pt>
            </c:numLit>
          </c:val>
          <c:smooth val="0"/>
        </c:ser>
        <c:ser>
          <c:idx val="0"/>
          <c:order val="1"/>
          <c:tx>
            <c:v>EU 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12700">
                <a:solidFill>
                  <a:srgbClr val="800000"/>
                </a:solidFill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0</c:v>
              </c:pt>
              <c:pt idx="1">
                <c:v>100</c:v>
              </c:pt>
              <c:pt idx="2">
                <c:v>99.2</c:v>
              </c:pt>
              <c:pt idx="3">
                <c:v>101.2</c:v>
              </c:pt>
              <c:pt idx="4">
                <c:v>101.6</c:v>
              </c:pt>
              <c:pt idx="5">
                <c:v>100.9</c:v>
              </c:pt>
              <c:pt idx="6">
                <c:v>100.8</c:v>
              </c:pt>
              <c:pt idx="7">
                <c:v>99.8</c:v>
              </c:pt>
              <c:pt idx="8">
                <c:v>100.6</c:v>
              </c:pt>
              <c:pt idx="9">
                <c:v>99.7</c:v>
              </c:pt>
            </c:numLit>
          </c:val>
          <c:smooth val="0"/>
        </c:ser>
        <c:marker val="1"/>
        <c:axId val="3082422"/>
        <c:axId val="27741799"/>
      </c:lineChart>
      <c:catAx>
        <c:axId val="3082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741799"/>
        <c:crosses val="autoZero"/>
        <c:auto val="1"/>
        <c:lblOffset val="100"/>
        <c:noMultiLvlLbl val="0"/>
      </c:catAx>
      <c:valAx>
        <c:axId val="27741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1995=100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30824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2"/>
          <c:y val="0.80075"/>
          <c:w val="0.511"/>
          <c:h val="0.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02"/>
          <c:w val="0.91525"/>
          <c:h val="0.83625"/>
        </c:manualLayout>
      </c:layout>
      <c:lineChart>
        <c:grouping val="standard"/>
        <c:varyColors val="0"/>
        <c:ser>
          <c:idx val="0"/>
          <c:order val="0"/>
          <c:tx>
            <c:v>US dollar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6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</c:numLit>
          </c:cat>
          <c:val>
            <c:numLit>
              <c:ptCount val="6"/>
              <c:pt idx="0">
                <c:v>1.0658</c:v>
              </c:pt>
              <c:pt idx="1">
                <c:v>0.9236</c:v>
              </c:pt>
              <c:pt idx="2">
                <c:v>0.8956</c:v>
              </c:pt>
              <c:pt idx="3">
                <c:v>0.9456</c:v>
              </c:pt>
              <c:pt idx="4">
                <c:v>1.1312</c:v>
              </c:pt>
              <c:pt idx="5">
                <c:v>1.244</c:v>
              </c:pt>
            </c:numLit>
          </c:val>
          <c:smooth val="0"/>
        </c:ser>
        <c:ser>
          <c:idx val="1"/>
          <c:order val="1"/>
          <c:tx>
            <c:v>Pound sterling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6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</c:numLit>
          </c:cat>
          <c:val>
            <c:numLit>
              <c:ptCount val="6"/>
              <c:pt idx="0">
                <c:v>0.65874</c:v>
              </c:pt>
              <c:pt idx="1">
                <c:v>0.60948</c:v>
              </c:pt>
              <c:pt idx="2">
                <c:v>0.62187</c:v>
              </c:pt>
              <c:pt idx="3">
                <c:v>0.62883</c:v>
              </c:pt>
              <c:pt idx="4">
                <c:v>0.69199</c:v>
              </c:pt>
              <c:pt idx="5">
                <c:v>0.679</c:v>
              </c:pt>
            </c:numLit>
          </c:val>
          <c:smooth val="0"/>
        </c:ser>
        <c:ser>
          <c:idx val="2"/>
          <c:order val="2"/>
          <c:tx>
            <c:v>100 Japanese yen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numLit>
              <c:ptCount val="6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</c:numLit>
          </c:cat>
          <c:val>
            <c:numLit>
              <c:ptCount val="6"/>
              <c:pt idx="0">
                <c:v>1.2132</c:v>
              </c:pt>
              <c:pt idx="1">
                <c:v>0.9947</c:v>
              </c:pt>
              <c:pt idx="2">
                <c:v>1.0868</c:v>
              </c:pt>
              <c:pt idx="3">
                <c:v>1.1806</c:v>
              </c:pt>
              <c:pt idx="4">
                <c:v>1.3097</c:v>
              </c:pt>
              <c:pt idx="5">
                <c:v>1.344</c:v>
              </c:pt>
            </c:numLit>
          </c:val>
          <c:smooth val="0"/>
        </c:ser>
        <c:marker val="1"/>
        <c:axId val="24441208"/>
        <c:axId val="18644281"/>
      </c:lineChart>
      <c:catAx>
        <c:axId val="24441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644281"/>
        <c:crosses val="autoZero"/>
        <c:auto val="1"/>
        <c:lblOffset val="100"/>
        <c:noMultiLvlLbl val="0"/>
      </c:catAx>
      <c:valAx>
        <c:axId val="18644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value of €1</a:t>
                </a:r>
              </a:p>
            </c:rich>
          </c:tx>
          <c:layout>
            <c:manualLayout>
              <c:xMode val="factor"/>
              <c:yMode val="factor"/>
              <c:x val="0.0305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0.00" sourceLinked="0"/>
        <c:majorTickMark val="none"/>
        <c:minorTickMark val="none"/>
        <c:tickLblPos val="nextTo"/>
        <c:spPr>
          <a:ln w="3175">
            <a:noFill/>
          </a:ln>
        </c:spPr>
        <c:crossAx val="244412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5"/>
          <c:y val="0.66375"/>
          <c:w val="0.7557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15625"/>
          <c:w val="0.88925"/>
          <c:h val="0.8095"/>
        </c:manualLayout>
      </c:layout>
      <c:lineChart>
        <c:grouping val="standard"/>
        <c:varyColors val="0"/>
        <c:ser>
          <c:idx val="0"/>
          <c:order val="0"/>
          <c:tx>
            <c:v>Euro-zone (12 countries)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</c:numLit>
          </c:cat>
          <c:val>
            <c:numLit>
              <c:ptCount val="10"/>
              <c:pt idx="0">
                <c:v>45.2</c:v>
              </c:pt>
              <c:pt idx="1">
                <c:v>51.2</c:v>
              </c:pt>
              <c:pt idx="2">
                <c:v>46.9</c:v>
              </c:pt>
              <c:pt idx="3">
                <c:v>47</c:v>
              </c:pt>
              <c:pt idx="4">
                <c:v>44.3</c:v>
              </c:pt>
              <c:pt idx="5">
                <c:v>23</c:v>
              </c:pt>
              <c:pt idx="6">
                <c:v>12.4</c:v>
              </c:pt>
              <c:pt idx="7">
                <c:v>12.2</c:v>
              </c:pt>
              <c:pt idx="8">
                <c:v>15.7</c:v>
              </c:pt>
              <c:pt idx="9">
                <c:v>16.8</c:v>
              </c:pt>
            </c:numLit>
          </c:val>
          <c:smooth val="0"/>
        </c:ser>
        <c:marker val="1"/>
        <c:axId val="33580802"/>
        <c:axId val="33791763"/>
      </c:lineChart>
      <c:catAx>
        <c:axId val="33580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791763"/>
        <c:crosses val="autoZero"/>
        <c:auto val="1"/>
        <c:lblOffset val="100"/>
        <c:noMultiLvlLbl val="0"/>
      </c:catAx>
      <c:valAx>
        <c:axId val="33791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co-efficent of variation of annual interest rates</a:t>
                </a:r>
              </a:p>
            </c:rich>
          </c:tx>
          <c:layout>
            <c:manualLayout>
              <c:xMode val="factor"/>
              <c:yMode val="factor"/>
              <c:x val="0.0505"/>
              <c:y val="0.16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335808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0.9912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Lit>
              <c:ptCount val="12"/>
              <c:pt idx="0">
                <c:v>France</c:v>
              </c:pt>
              <c:pt idx="1">
                <c:v>Finland</c:v>
              </c:pt>
              <c:pt idx="2">
                <c:v>Portugal</c:v>
              </c:pt>
              <c:pt idx="3">
                <c:v>Austria</c:v>
              </c:pt>
              <c:pt idx="4">
                <c:v>Netherlands</c:v>
              </c:pt>
              <c:pt idx="5">
                <c:v>Eurozone</c:v>
              </c:pt>
              <c:pt idx="6">
                <c:v>Italy</c:v>
              </c:pt>
              <c:pt idx="7">
                <c:v>Ireland</c:v>
              </c:pt>
              <c:pt idx="8">
                <c:v>Germany</c:v>
              </c:pt>
              <c:pt idx="9">
                <c:v>Greece</c:v>
              </c:pt>
              <c:pt idx="10">
                <c:v>Belgium</c:v>
              </c:pt>
              <c:pt idx="11">
                <c:v>Spain</c:v>
              </c:pt>
            </c:strLit>
          </c:cat>
          <c:val>
            <c:numLit>
              <c:ptCount val="12"/>
              <c:pt idx="0">
                <c:v>3.91</c:v>
              </c:pt>
              <c:pt idx="1">
                <c:v>4.2</c:v>
              </c:pt>
              <c:pt idx="2">
                <c:v>4.26</c:v>
              </c:pt>
              <c:pt idx="3">
                <c:v>4.3</c:v>
              </c:pt>
              <c:pt idx="4">
                <c:v>4.86</c:v>
              </c:pt>
              <c:pt idx="5">
                <c:v>5.26</c:v>
              </c:pt>
              <c:pt idx="6">
                <c:v>5.49</c:v>
              </c:pt>
              <c:pt idx="7">
                <c:v>5.69</c:v>
              </c:pt>
              <c:pt idx="8">
                <c:v>6.01</c:v>
              </c:pt>
              <c:pt idx="9">
                <c:v>6.97</c:v>
              </c:pt>
              <c:pt idx="10">
                <c:v>8.17</c:v>
              </c:pt>
              <c:pt idx="11">
                <c:v>19.51</c:v>
              </c:pt>
            </c:numLit>
          </c:val>
        </c:ser>
        <c:gapWidth val="250"/>
        <c:axId val="35690412"/>
        <c:axId val="52778253"/>
      </c:barChart>
      <c:catAx>
        <c:axId val="35690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78253"/>
        <c:crosses val="autoZero"/>
        <c:auto val="1"/>
        <c:lblOffset val="100"/>
        <c:noMultiLvlLbl val="0"/>
      </c:catAx>
      <c:valAx>
        <c:axId val="5277825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3569041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755"/>
          <c:w val="0.886"/>
          <c:h val="0.89525"/>
        </c:manualLayout>
      </c:layout>
      <c:lineChart>
        <c:grouping val="standard"/>
        <c:varyColors val="0"/>
        <c:ser>
          <c:idx val="1"/>
          <c:order val="0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9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</c:numLit>
          </c:cat>
          <c:val>
            <c:numLit>
              <c:ptCount val="9"/>
              <c:pt idx="0">
                <c:v>100</c:v>
              </c:pt>
              <c:pt idx="1">
                <c:v>101.2</c:v>
              </c:pt>
              <c:pt idx="2">
                <c:v>103.4</c:v>
              </c:pt>
              <c:pt idx="3">
                <c:v>106</c:v>
              </c:pt>
              <c:pt idx="4">
                <c:v>111.5</c:v>
              </c:pt>
              <c:pt idx="5">
                <c:v>116</c:v>
              </c:pt>
              <c:pt idx="6">
                <c:v>121.5</c:v>
              </c:pt>
              <c:pt idx="7">
                <c:v>126.3</c:v>
              </c:pt>
              <c:pt idx="8">
                <c:v>129.2</c:v>
              </c:pt>
            </c:numLit>
          </c:val>
          <c:smooth val="0"/>
        </c:ser>
        <c:ser>
          <c:idx val="0"/>
          <c:order val="1"/>
          <c:tx>
            <c:v>EU 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0"/>
            <c:spPr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numLit>
              <c:ptCount val="9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</c:numLit>
          </c:cat>
          <c:val>
            <c:numLit>
              <c:ptCount val="9"/>
              <c:pt idx="0">
                <c:v>100</c:v>
              </c:pt>
              <c:pt idx="1">
                <c:v>102.6</c:v>
              </c:pt>
              <c:pt idx="2">
                <c:v>104.7</c:v>
              </c:pt>
              <c:pt idx="3">
                <c:v>106.4</c:v>
              </c:pt>
              <c:pt idx="4">
                <c:v>109</c:v>
              </c:pt>
              <c:pt idx="5">
                <c:v>111.7</c:v>
              </c:pt>
              <c:pt idx="6">
                <c:v>114.1</c:v>
              </c:pt>
              <c:pt idx="7">
                <c:v>116.3</c:v>
              </c:pt>
              <c:pt idx="8">
                <c:v>118.8</c:v>
              </c:pt>
            </c:numLit>
          </c:val>
          <c:smooth val="0"/>
        </c:ser>
        <c:marker val="1"/>
        <c:axId val="5242230"/>
        <c:axId val="47180071"/>
      </c:lineChart>
      <c:catAx>
        <c:axId val="5242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180071"/>
        <c:crosses val="autoZero"/>
        <c:auto val="1"/>
        <c:lblOffset val="100"/>
        <c:noMultiLvlLbl val="0"/>
      </c:catAx>
      <c:valAx>
        <c:axId val="47180071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1996=100</a:t>
                </a:r>
              </a:p>
            </c:rich>
          </c:tx>
          <c:layout>
            <c:manualLayout>
              <c:xMode val="factor"/>
              <c:yMode val="factor"/>
              <c:x val="0.033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52422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13825"/>
          <c:w val="0.3402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755"/>
          <c:w val="0.88675"/>
          <c:h val="0.8955"/>
        </c:manualLayout>
      </c:layout>
      <c:lineChart>
        <c:grouping val="standard"/>
        <c:varyColors val="0"/>
        <c:ser>
          <c:idx val="0"/>
          <c:order val="0"/>
          <c:tx>
            <c:v>EU 25=100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</c:numLit>
          </c:val>
          <c:smooth val="0"/>
        </c:ser>
        <c:ser>
          <c:idx val="1"/>
          <c:order val="1"/>
          <c:tx>
            <c:v>Ireland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96.3</c:v>
              </c:pt>
              <c:pt idx="1">
                <c:v>98.9</c:v>
              </c:pt>
              <c:pt idx="2">
                <c:v>102.3</c:v>
              </c:pt>
              <c:pt idx="3">
                <c:v>106.1</c:v>
              </c:pt>
              <c:pt idx="4">
                <c:v>104.4</c:v>
              </c:pt>
              <c:pt idx="5">
                <c:v>108.1</c:v>
              </c:pt>
              <c:pt idx="6">
                <c:v>111.6</c:v>
              </c:pt>
              <c:pt idx="7">
                <c:v>116</c:v>
              </c:pt>
              <c:pt idx="8">
                <c:v>122.4</c:v>
              </c:pt>
              <c:pt idx="9">
                <c:v>127</c:v>
              </c:pt>
            </c:numLit>
          </c:val>
          <c:smooth val="0"/>
        </c:ser>
        <c:marker val="1"/>
        <c:axId val="21967456"/>
        <c:axId val="63489377"/>
      </c:lineChart>
      <c:catAx>
        <c:axId val="21967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489377"/>
        <c:crosses val="autoZero"/>
        <c:auto val="1"/>
        <c:lblOffset val="100"/>
        <c:noMultiLvlLbl val="0"/>
      </c:catAx>
      <c:valAx>
        <c:axId val="63489377"/>
        <c:scaling>
          <c:orientation val="minMax"/>
          <c:max val="135"/>
          <c:min val="75"/>
        </c:scaling>
        <c:axPos val="l"/>
        <c:majorGridlines/>
        <c:delete val="0"/>
        <c:numFmt formatCode="??0" sourceLinked="0"/>
        <c:majorTickMark val="none"/>
        <c:minorTickMark val="none"/>
        <c:tickLblPos val="nextTo"/>
        <c:spPr>
          <a:ln w="3175">
            <a:noFill/>
          </a:ln>
        </c:spPr>
        <c:crossAx val="21967456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78175"/>
          <c:w val="0.3547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6"/>
          <c:w val="0.91475"/>
          <c:h val="0.84"/>
        </c:manualLayout>
      </c:layout>
      <c:barChart>
        <c:barDir val="col"/>
        <c:grouping val="clustered"/>
        <c:varyColors val="0"/>
        <c:ser>
          <c:idx val="1"/>
          <c:order val="0"/>
          <c:tx>
            <c:v>Males</c:v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28.6764705882353</c:v>
              </c:pt>
              <c:pt idx="1">
                <c:v>29.5620437956204</c:v>
              </c:pt>
              <c:pt idx="2">
                <c:v>28.3662477558348</c:v>
              </c:pt>
              <c:pt idx="3">
                <c:v>28.2386163078009</c:v>
              </c:pt>
              <c:pt idx="4">
                <c:v>29.7680858428522</c:v>
              </c:pt>
              <c:pt idx="5">
                <c:v>0</c:v>
              </c:pt>
              <c:pt idx="6">
                <c:v>29.663810151615</c:v>
              </c:pt>
              <c:pt idx="7">
                <c:v>28.5530959255695</c:v>
              </c:pt>
              <c:pt idx="8">
                <c:v>26.1356565028003</c:v>
              </c:pt>
              <c:pt idx="9">
                <c:v>31.3928680280402</c:v>
              </c:pt>
            </c:numLit>
          </c:val>
        </c:ser>
        <c:ser>
          <c:idx val="2"/>
          <c:order val="1"/>
          <c:tx>
            <c:v>Females</c:v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</c:numLit>
          </c:cat>
          <c:val>
            <c:numLit>
              <c:ptCount val="10"/>
              <c:pt idx="0">
                <c:v>12.810851544838</c:v>
              </c:pt>
              <c:pt idx="1">
                <c:v>13.0111524163569</c:v>
              </c:pt>
              <c:pt idx="2">
                <c:v>15.3340635268346</c:v>
              </c:pt>
              <c:pt idx="3">
                <c:v>15.4454022988506</c:v>
              </c:pt>
              <c:pt idx="4">
                <c:v>15.929203539823</c:v>
              </c:pt>
              <c:pt idx="5">
                <c:v>0</c:v>
              </c:pt>
              <c:pt idx="6">
                <c:v>18.4687709872398</c:v>
              </c:pt>
              <c:pt idx="7">
                <c:v>16.6286273231171</c:v>
              </c:pt>
              <c:pt idx="8">
                <c:v>14.3929912390488</c:v>
              </c:pt>
              <c:pt idx="9">
                <c:v>16.5238678090575</c:v>
              </c:pt>
            </c:numLit>
          </c:val>
        </c:ser>
        <c:axId val="34533482"/>
        <c:axId val="42365883"/>
      </c:barChart>
      <c:catAx>
        <c:axId val="34533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365883"/>
        <c:crosses val="autoZero"/>
        <c:auto val="1"/>
        <c:lblOffset val="100"/>
        <c:noMultiLvlLbl val="0"/>
      </c:catAx>
      <c:valAx>
        <c:axId val="42365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per 1,000 population aged 20-29</a:t>
                </a:r>
              </a:p>
            </c:rich>
          </c:tx>
          <c:layout>
            <c:manualLayout>
              <c:xMode val="factor"/>
              <c:yMode val="factor"/>
              <c:x val="0.048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?0.0" sourceLinked="0"/>
        <c:majorTickMark val="none"/>
        <c:minorTickMark val="none"/>
        <c:tickLblPos val="nextTo"/>
        <c:spPr>
          <a:ln w="3175">
            <a:noFill/>
          </a:ln>
        </c:spPr>
        <c:crossAx val="345334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095"/>
          <c:w val="0.292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447675</xdr:colOff>
      <xdr:row>21</xdr:row>
      <xdr:rowOff>76200</xdr:rowOff>
    </xdr:to>
    <xdr:graphicFrame>
      <xdr:nvGraphicFramePr>
        <xdr:cNvPr id="1" name="Chart 6"/>
        <xdr:cNvGraphicFramePr/>
      </xdr:nvGraphicFramePr>
      <xdr:xfrm>
        <a:off x="0" y="314325"/>
        <a:ext cx="471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266700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0" y="323850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514350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0" y="266700"/>
        <a:ext cx="43148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219075</xdr:colOff>
      <xdr:row>37</xdr:row>
      <xdr:rowOff>76200</xdr:rowOff>
    </xdr:to>
    <xdr:graphicFrame>
      <xdr:nvGraphicFramePr>
        <xdr:cNvPr id="1" name="Chart 2"/>
        <xdr:cNvGraphicFramePr/>
      </xdr:nvGraphicFramePr>
      <xdr:xfrm>
        <a:off x="0" y="295275"/>
        <a:ext cx="34194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6</xdr:col>
      <xdr:colOff>514350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0" y="2962275"/>
        <a:ext cx="4191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209550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0" y="295275"/>
        <a:ext cx="2876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419100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0" y="285750"/>
        <a:ext cx="4686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6</xdr:col>
      <xdr:colOff>847725</xdr:colOff>
      <xdr:row>18</xdr:row>
      <xdr:rowOff>104775</xdr:rowOff>
    </xdr:to>
    <xdr:graphicFrame>
      <xdr:nvGraphicFramePr>
        <xdr:cNvPr id="1" name="Chart 2"/>
        <xdr:cNvGraphicFramePr/>
      </xdr:nvGraphicFramePr>
      <xdr:xfrm>
        <a:off x="0" y="285750"/>
        <a:ext cx="40481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142875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0" y="285750"/>
        <a:ext cx="38766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85725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285750"/>
        <a:ext cx="48863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7</xdr:col>
      <xdr:colOff>66675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8575" y="1371600"/>
        <a:ext cx="43053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409575</xdr:colOff>
      <xdr:row>20</xdr:row>
      <xdr:rowOff>19050</xdr:rowOff>
    </xdr:to>
    <xdr:graphicFrame>
      <xdr:nvGraphicFramePr>
        <xdr:cNvPr id="1" name="Chart 4"/>
        <xdr:cNvGraphicFramePr/>
      </xdr:nvGraphicFramePr>
      <xdr:xfrm>
        <a:off x="0" y="285750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2</xdr:row>
      <xdr:rowOff>0</xdr:rowOff>
    </xdr:from>
    <xdr:to>
      <xdr:col>8</xdr:col>
      <xdr:colOff>38100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57150" y="34290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8</xdr:col>
      <xdr:colOff>409575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0" y="333375"/>
        <a:ext cx="4676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4</xdr:col>
      <xdr:colOff>142875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0" y="2619375"/>
        <a:ext cx="37052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7</xdr:col>
      <xdr:colOff>266700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2190750"/>
        <a:ext cx="4486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85725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0" y="1962150"/>
        <a:ext cx="45148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5</xdr:col>
      <xdr:colOff>504825</xdr:colOff>
      <xdr:row>38</xdr:row>
      <xdr:rowOff>9525</xdr:rowOff>
    </xdr:to>
    <xdr:graphicFrame>
      <xdr:nvGraphicFramePr>
        <xdr:cNvPr id="1" name="Chart 3"/>
        <xdr:cNvGraphicFramePr/>
      </xdr:nvGraphicFramePr>
      <xdr:xfrm>
        <a:off x="0" y="314325"/>
        <a:ext cx="31718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8</xdr:col>
      <xdr:colOff>257175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0" y="200025"/>
        <a:ext cx="45243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419100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0" y="285750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7</xdr:col>
      <xdr:colOff>419100</xdr:colOff>
      <xdr:row>19</xdr:row>
      <xdr:rowOff>114300</xdr:rowOff>
    </xdr:to>
    <xdr:graphicFrame>
      <xdr:nvGraphicFramePr>
        <xdr:cNvPr id="1" name="Chart 2"/>
        <xdr:cNvGraphicFramePr/>
      </xdr:nvGraphicFramePr>
      <xdr:xfrm>
        <a:off x="28575" y="219075"/>
        <a:ext cx="41243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209550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0" y="285750"/>
        <a:ext cx="50101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409575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0" y="304800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47625</xdr:colOff>
      <xdr:row>19</xdr:row>
      <xdr:rowOff>123825</xdr:rowOff>
    </xdr:to>
    <xdr:graphicFrame>
      <xdr:nvGraphicFramePr>
        <xdr:cNvPr id="1" name="Chart 2"/>
        <xdr:cNvGraphicFramePr/>
      </xdr:nvGraphicFramePr>
      <xdr:xfrm>
        <a:off x="0" y="304800"/>
        <a:ext cx="43148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114300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0" y="285750"/>
        <a:ext cx="43815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419100</xdr:colOff>
      <xdr:row>18</xdr:row>
      <xdr:rowOff>57150</xdr:rowOff>
    </xdr:to>
    <xdr:graphicFrame>
      <xdr:nvGraphicFramePr>
        <xdr:cNvPr id="1" name="Chart 2"/>
        <xdr:cNvGraphicFramePr/>
      </xdr:nvGraphicFramePr>
      <xdr:xfrm>
        <a:off x="0" y="285750"/>
        <a:ext cx="46863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447675</xdr:colOff>
      <xdr:row>20</xdr:row>
      <xdr:rowOff>114300</xdr:rowOff>
    </xdr:to>
    <xdr:graphicFrame>
      <xdr:nvGraphicFramePr>
        <xdr:cNvPr id="1" name="Chart 2"/>
        <xdr:cNvGraphicFramePr/>
      </xdr:nvGraphicFramePr>
      <xdr:xfrm>
        <a:off x="0" y="428625"/>
        <a:ext cx="4181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419100</xdr:colOff>
      <xdr:row>39</xdr:row>
      <xdr:rowOff>19050</xdr:rowOff>
    </xdr:to>
    <xdr:graphicFrame>
      <xdr:nvGraphicFramePr>
        <xdr:cNvPr id="1" name="Chart 2"/>
        <xdr:cNvGraphicFramePr/>
      </xdr:nvGraphicFramePr>
      <xdr:xfrm>
        <a:off x="0" y="428625"/>
        <a:ext cx="30861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95250</xdr:rowOff>
    </xdr:from>
    <xdr:to>
      <xdr:col>6</xdr:col>
      <xdr:colOff>485775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0" y="1619250"/>
        <a:ext cx="4448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495300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0" y="2381250"/>
        <a:ext cx="45624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419100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0" y="285750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276225</xdr:colOff>
      <xdr:row>19</xdr:row>
      <xdr:rowOff>123825</xdr:rowOff>
    </xdr:to>
    <xdr:graphicFrame>
      <xdr:nvGraphicFramePr>
        <xdr:cNvPr id="1" name="Chart 2"/>
        <xdr:cNvGraphicFramePr/>
      </xdr:nvGraphicFramePr>
      <xdr:xfrm>
        <a:off x="0" y="447675"/>
        <a:ext cx="45434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142875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0" y="495300"/>
        <a:ext cx="44100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7</xdr:col>
      <xdr:colOff>266700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0" y="1971675"/>
        <a:ext cx="46863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76200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0" y="295275"/>
        <a:ext cx="43434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114300</xdr:rowOff>
    </xdr:from>
    <xdr:to>
      <xdr:col>9</xdr:col>
      <xdr:colOff>66675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438150" y="457200"/>
        <a:ext cx="4429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409575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0" y="428625"/>
        <a:ext cx="4676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47625</xdr:rowOff>
    </xdr:from>
    <xdr:to>
      <xdr:col>8</xdr:col>
      <xdr:colOff>495300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85725" y="333375"/>
        <a:ext cx="4676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257175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0" y="4286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tabSelected="1" workbookViewId="0" topLeftCell="A1">
      <selection activeCell="A1" sqref="A1"/>
    </sheetView>
  </sheetViews>
  <sheetFormatPr defaultColWidth="9.33203125" defaultRowHeight="10.5" customHeight="1"/>
  <cols>
    <col min="1" max="1" width="6.83203125" style="31" customWidth="1"/>
    <col min="2" max="3" width="8.83203125" style="0" customWidth="1"/>
    <col min="4" max="4" width="10.66015625" style="0" customWidth="1"/>
    <col min="5" max="5" width="21.83203125" style="0" customWidth="1"/>
    <col min="6" max="16384" width="8.16015625" style="0" customWidth="1"/>
  </cols>
  <sheetData>
    <row r="1" spans="1:2" ht="10.5" customHeight="1">
      <c r="A1" s="32">
        <v>1.1</v>
      </c>
      <c r="B1" s="32" t="s">
        <v>543</v>
      </c>
    </row>
    <row r="3" spans="1:5" ht="10.5" customHeight="1" thickBot="1">
      <c r="A3" s="27"/>
      <c r="B3" s="2"/>
      <c r="C3" s="3" t="s">
        <v>0</v>
      </c>
      <c r="D3" s="3" t="s">
        <v>1</v>
      </c>
      <c r="E3" s="3" t="s">
        <v>2</v>
      </c>
    </row>
    <row r="4" spans="1:5" ht="21" customHeight="1">
      <c r="A4" s="28" t="s">
        <v>3</v>
      </c>
      <c r="B4" s="9" t="s">
        <v>4</v>
      </c>
      <c r="C4" s="9" t="s">
        <v>5</v>
      </c>
      <c r="D4" s="9" t="s">
        <v>8</v>
      </c>
      <c r="E4" s="9" t="s">
        <v>7</v>
      </c>
    </row>
    <row r="5" spans="1:5" ht="10.5" customHeight="1">
      <c r="A5" s="29">
        <v>1994</v>
      </c>
      <c r="B5" s="4">
        <v>46.435</v>
      </c>
      <c r="C5" s="4">
        <v>42.77</v>
      </c>
      <c r="D5" s="4">
        <v>92.10724668892</v>
      </c>
      <c r="E5" s="4">
        <v>12.421149502217016</v>
      </c>
    </row>
    <row r="6" spans="1:5" ht="10.5" customHeight="1">
      <c r="A6" s="29">
        <v>1995</v>
      </c>
      <c r="B6" s="4">
        <v>52.53</v>
      </c>
      <c r="C6" s="4">
        <v>47.552</v>
      </c>
      <c r="D6" s="4">
        <v>90.52351037502379</v>
      </c>
      <c r="E6" s="4">
        <v>13.226890289617637</v>
      </c>
    </row>
    <row r="7" spans="1:5" ht="10.5" customHeight="1">
      <c r="A7" s="29">
        <v>1996</v>
      </c>
      <c r="B7" s="4">
        <v>57.898</v>
      </c>
      <c r="C7" s="4">
        <v>52.811</v>
      </c>
      <c r="D7" s="4">
        <v>91.21385885522815</v>
      </c>
      <c r="E7" s="4">
        <v>14.245332450842502</v>
      </c>
    </row>
    <row r="8" spans="1:5" ht="10.5" customHeight="1">
      <c r="A8" s="29">
        <v>1997</v>
      </c>
      <c r="B8" s="4">
        <v>66.973</v>
      </c>
      <c r="C8" s="4">
        <v>60.168</v>
      </c>
      <c r="D8" s="4">
        <v>89.83918892688098</v>
      </c>
      <c r="E8" s="4">
        <v>15.33335152689463</v>
      </c>
    </row>
    <row r="9" spans="1:5" ht="10.5" customHeight="1">
      <c r="A9" s="29">
        <v>1998</v>
      </c>
      <c r="B9" s="4">
        <v>77.581</v>
      </c>
      <c r="C9" s="4">
        <v>69.082</v>
      </c>
      <c r="D9" s="4">
        <v>89.04499813098568</v>
      </c>
      <c r="E9" s="4">
        <v>16.328751586508602</v>
      </c>
    </row>
    <row r="10" spans="1:5" ht="10.5" customHeight="1">
      <c r="A10" s="29">
        <v>1999</v>
      </c>
      <c r="B10" s="4">
        <v>89.457</v>
      </c>
      <c r="C10" s="4">
        <v>77.332</v>
      </c>
      <c r="D10" s="4">
        <v>86.4460019897828</v>
      </c>
      <c r="E10" s="4">
        <v>17.544633311952104</v>
      </c>
    </row>
    <row r="11" spans="1:5" ht="10.5" customHeight="1">
      <c r="A11" s="29">
        <v>2000</v>
      </c>
      <c r="B11" s="4">
        <v>103.065</v>
      </c>
      <c r="C11" s="4">
        <v>89.106</v>
      </c>
      <c r="D11" s="4">
        <v>86.45611992431961</v>
      </c>
      <c r="E11" s="4">
        <v>19.035492809077713</v>
      </c>
    </row>
    <row r="12" spans="1:5" ht="10.5" customHeight="1">
      <c r="A12" s="29">
        <v>2001</v>
      </c>
      <c r="B12" s="4">
        <v>115.433</v>
      </c>
      <c r="C12" s="4">
        <v>97.87</v>
      </c>
      <c r="D12" s="4">
        <v>84.7851134424298</v>
      </c>
      <c r="E12" s="4">
        <v>19.45986691619879</v>
      </c>
    </row>
    <row r="13" spans="1:5" ht="10.5" customHeight="1">
      <c r="A13" s="56">
        <v>2002</v>
      </c>
      <c r="B13" s="57">
        <v>127.992</v>
      </c>
      <c r="C13" s="57">
        <v>105.882</v>
      </c>
      <c r="D13" s="57">
        <v>82.72548284267766</v>
      </c>
      <c r="E13" s="57">
        <v>19.50296129888696</v>
      </c>
    </row>
    <row r="14" spans="1:5" ht="10.5" customHeight="1" thickBot="1">
      <c r="A14" s="30">
        <v>2003</v>
      </c>
      <c r="B14" s="5">
        <v>134.786</v>
      </c>
      <c r="C14" s="5">
        <v>112.943</v>
      </c>
      <c r="D14" s="5">
        <v>83.79431098185272</v>
      </c>
      <c r="E14" s="5">
        <v>19.66297217824022</v>
      </c>
    </row>
    <row r="15" ht="13.5" customHeight="1">
      <c r="E15" s="1" t="s">
        <v>42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8.83203125" style="0" customWidth="1"/>
    <col min="2" max="4" width="10.83203125" style="0" customWidth="1"/>
  </cols>
  <sheetData>
    <row r="1" spans="1:2" ht="11.25">
      <c r="A1" s="35" t="s">
        <v>49</v>
      </c>
      <c r="B1" s="35" t="s">
        <v>79</v>
      </c>
    </row>
    <row r="3" ht="12" thickBot="1">
      <c r="D3" s="1" t="s">
        <v>37</v>
      </c>
    </row>
    <row r="4" spans="1:4" ht="11.25">
      <c r="A4" s="10" t="s">
        <v>9</v>
      </c>
      <c r="B4" s="10">
        <v>2001</v>
      </c>
      <c r="C4" s="10">
        <v>2002</v>
      </c>
      <c r="D4" s="24">
        <v>2003</v>
      </c>
    </row>
    <row r="5" spans="1:4" s="33" customFormat="1" ht="11.25">
      <c r="A5" s="38" t="s">
        <v>32</v>
      </c>
      <c r="B5" s="39">
        <v>27</v>
      </c>
      <c r="C5" s="39">
        <v>28.7</v>
      </c>
      <c r="D5" s="39">
        <v>28.4</v>
      </c>
    </row>
    <row r="6" spans="1:4" s="40" customFormat="1" ht="11.25">
      <c r="A6" s="12" t="s">
        <v>39</v>
      </c>
      <c r="B6" s="8">
        <v>27.8</v>
      </c>
      <c r="C6" s="8">
        <v>27.1</v>
      </c>
      <c r="D6" s="8">
        <v>28.164203182136124</v>
      </c>
    </row>
    <row r="7" spans="1:4" s="40" customFormat="1" ht="11.25">
      <c r="A7" s="38" t="s">
        <v>29</v>
      </c>
      <c r="B7" s="39">
        <v>27.6</v>
      </c>
      <c r="C7" s="39">
        <v>26.6</v>
      </c>
      <c r="D7" s="39">
        <v>26.6</v>
      </c>
    </row>
    <row r="8" spans="1:4" s="40" customFormat="1" ht="11.25">
      <c r="A8" s="38" t="s">
        <v>31</v>
      </c>
      <c r="B8" s="39">
        <v>28.8</v>
      </c>
      <c r="C8" s="39">
        <v>27.6</v>
      </c>
      <c r="D8" s="39">
        <v>25.8</v>
      </c>
    </row>
    <row r="9" spans="1:4" s="40" customFormat="1" ht="11.25">
      <c r="A9" s="38" t="s">
        <v>13</v>
      </c>
      <c r="B9" s="39">
        <v>23.8</v>
      </c>
      <c r="C9" s="39">
        <v>23.9</v>
      </c>
      <c r="D9" s="39">
        <v>25.7</v>
      </c>
    </row>
    <row r="10" spans="1:4" s="40" customFormat="1" ht="11.25">
      <c r="A10" s="38" t="s">
        <v>20</v>
      </c>
      <c r="B10" s="39">
        <v>25.3</v>
      </c>
      <c r="C10" s="39">
        <v>25.2</v>
      </c>
      <c r="D10" s="39">
        <v>25.6</v>
      </c>
    </row>
    <row r="11" spans="1:4" s="40" customFormat="1" ht="11.25">
      <c r="A11" s="38" t="s">
        <v>35</v>
      </c>
      <c r="B11" s="39">
        <v>25.1</v>
      </c>
      <c r="C11" s="39">
        <v>24.1</v>
      </c>
      <c r="D11" s="39">
        <v>24.4</v>
      </c>
    </row>
    <row r="12" spans="1:4" s="40" customFormat="1" ht="11.25">
      <c r="A12" s="38" t="s">
        <v>27</v>
      </c>
      <c r="B12" s="39">
        <v>24.5</v>
      </c>
      <c r="C12" s="39">
        <v>23.3</v>
      </c>
      <c r="D12" s="39">
        <v>23.9</v>
      </c>
    </row>
    <row r="13" spans="1:4" s="40" customFormat="1" ht="11.25">
      <c r="A13" s="12" t="s">
        <v>38</v>
      </c>
      <c r="B13" s="8">
        <v>23.4</v>
      </c>
      <c r="C13" s="8">
        <v>22.6</v>
      </c>
      <c r="D13" s="8">
        <v>23.6</v>
      </c>
    </row>
    <row r="14" spans="1:4" s="40" customFormat="1" ht="11.25">
      <c r="A14" s="38" t="s">
        <v>22</v>
      </c>
      <c r="B14" s="39">
        <v>27.1</v>
      </c>
      <c r="C14" s="39">
        <v>25</v>
      </c>
      <c r="D14" s="39">
        <v>22.6</v>
      </c>
    </row>
    <row r="15" spans="1:4" s="33" customFormat="1" ht="11.25">
      <c r="A15" s="38" t="s">
        <v>30</v>
      </c>
      <c r="B15" s="39">
        <v>23.5</v>
      </c>
      <c r="C15" s="39">
        <v>23.4</v>
      </c>
      <c r="D15" s="39">
        <v>22.3</v>
      </c>
    </row>
    <row r="16" spans="1:4" s="40" customFormat="1" ht="11.25">
      <c r="A16" s="38" t="s">
        <v>16</v>
      </c>
      <c r="B16" s="39">
        <v>22</v>
      </c>
      <c r="C16" s="39">
        <v>20.8</v>
      </c>
      <c r="D16" s="39">
        <v>21.5</v>
      </c>
    </row>
    <row r="17" spans="1:4" s="40" customFormat="1" ht="11.25">
      <c r="A17" s="38" t="s">
        <v>34</v>
      </c>
      <c r="B17" s="39">
        <v>20.2</v>
      </c>
      <c r="C17" s="39">
        <v>20.4</v>
      </c>
      <c r="D17" s="39">
        <v>21.4</v>
      </c>
    </row>
    <row r="18" spans="1:4" s="40" customFormat="1" ht="11.25">
      <c r="A18" s="38" t="s">
        <v>36</v>
      </c>
      <c r="B18" s="39">
        <v>21</v>
      </c>
      <c r="C18" s="39">
        <v>15</v>
      </c>
      <c r="D18" s="39">
        <v>20.7</v>
      </c>
    </row>
    <row r="19" spans="1:4" s="40" customFormat="1" ht="11.25">
      <c r="A19" s="38" t="s">
        <v>21</v>
      </c>
      <c r="B19" s="39">
        <v>21.7</v>
      </c>
      <c r="C19" s="39">
        <v>20.7</v>
      </c>
      <c r="D19" s="39">
        <v>20.1</v>
      </c>
    </row>
    <row r="20" spans="1:4" s="40" customFormat="1" ht="11.25">
      <c r="A20" s="38" t="s">
        <v>19</v>
      </c>
      <c r="B20" s="39">
        <v>20.3</v>
      </c>
      <c r="C20" s="39">
        <v>20.6</v>
      </c>
      <c r="D20" s="39">
        <v>20</v>
      </c>
    </row>
    <row r="21" spans="1:4" s="33" customFormat="1" ht="11.25">
      <c r="A21" s="38" t="s">
        <v>23</v>
      </c>
      <c r="B21" s="39">
        <v>22.8</v>
      </c>
      <c r="C21" s="39">
        <v>21.9</v>
      </c>
      <c r="D21" s="39">
        <v>19.8</v>
      </c>
    </row>
    <row r="22" spans="1:4" s="40" customFormat="1" ht="11.25">
      <c r="A22" s="12" t="s">
        <v>84</v>
      </c>
      <c r="B22" s="8">
        <v>20.3</v>
      </c>
      <c r="C22" s="8">
        <v>19.5</v>
      </c>
      <c r="D22" s="8">
        <v>19.2</v>
      </c>
    </row>
    <row r="23" spans="1:4" s="40" customFormat="1" ht="11.25">
      <c r="A23" s="38" t="s">
        <v>12</v>
      </c>
      <c r="B23" s="39">
        <v>20.1</v>
      </c>
      <c r="C23" s="39">
        <v>19.4</v>
      </c>
      <c r="D23" s="39">
        <v>19.2</v>
      </c>
    </row>
    <row r="24" spans="1:4" s="40" customFormat="1" ht="11.25">
      <c r="A24" s="38" t="s">
        <v>18</v>
      </c>
      <c r="B24" s="39">
        <v>19.7</v>
      </c>
      <c r="C24" s="39">
        <v>19.8</v>
      </c>
      <c r="D24" s="39">
        <v>19.1</v>
      </c>
    </row>
    <row r="25" spans="1:4" s="40" customFormat="1" ht="11.25">
      <c r="A25" s="38" t="s">
        <v>11</v>
      </c>
      <c r="B25" s="39">
        <v>20.9</v>
      </c>
      <c r="C25" s="39">
        <v>19.5</v>
      </c>
      <c r="D25" s="39">
        <v>18.9</v>
      </c>
    </row>
    <row r="26" spans="1:4" s="40" customFormat="1" ht="11.25">
      <c r="A26" s="38" t="s">
        <v>15</v>
      </c>
      <c r="B26" s="39">
        <v>20.5</v>
      </c>
      <c r="C26" s="39">
        <v>18.9</v>
      </c>
      <c r="D26" s="39">
        <v>18.4</v>
      </c>
    </row>
    <row r="27" spans="1:4" s="40" customFormat="1" ht="11.25">
      <c r="A27" s="38" t="s">
        <v>33</v>
      </c>
      <c r="B27" s="39">
        <v>20.7</v>
      </c>
      <c r="C27" s="39">
        <v>19</v>
      </c>
      <c r="D27" s="39">
        <v>18.3</v>
      </c>
    </row>
    <row r="28" spans="1:4" s="40" customFormat="1" ht="11.25">
      <c r="A28" s="38" t="s">
        <v>14</v>
      </c>
      <c r="B28" s="39">
        <v>20.3</v>
      </c>
      <c r="C28" s="39">
        <v>18.6</v>
      </c>
      <c r="D28" s="39">
        <v>17.8</v>
      </c>
    </row>
    <row r="29" spans="1:4" ht="11.25">
      <c r="A29" s="38" t="s">
        <v>28</v>
      </c>
      <c r="B29" s="39">
        <v>17.1</v>
      </c>
      <c r="C29" s="39">
        <v>18.2</v>
      </c>
      <c r="D29" s="39">
        <v>17.2</v>
      </c>
    </row>
    <row r="30" spans="1:4" ht="11.25">
      <c r="A30" s="38" t="s">
        <v>10</v>
      </c>
      <c r="B30" s="39">
        <v>16.6</v>
      </c>
      <c r="C30" s="39">
        <v>16.4</v>
      </c>
      <c r="D30" s="39">
        <v>16.3</v>
      </c>
    </row>
    <row r="31" spans="1:4" ht="11.25">
      <c r="A31" s="38" t="s">
        <v>17</v>
      </c>
      <c r="B31" s="39">
        <v>17.4</v>
      </c>
      <c r="C31" s="39">
        <v>16.7</v>
      </c>
      <c r="D31" s="39">
        <v>15.8</v>
      </c>
    </row>
    <row r="32" spans="1:4" ht="4.5" customHeight="1">
      <c r="A32" s="38"/>
      <c r="B32" s="39"/>
      <c r="C32" s="39"/>
      <c r="D32" s="39"/>
    </row>
    <row r="33" spans="1:4" ht="11.25">
      <c r="A33" s="61" t="s">
        <v>87</v>
      </c>
      <c r="B33" s="75">
        <v>20.7</v>
      </c>
      <c r="C33" s="76">
        <v>21.3</v>
      </c>
      <c r="D33" s="76">
        <v>22.5</v>
      </c>
    </row>
    <row r="34" spans="1:4" ht="11.25">
      <c r="A34" s="38" t="s">
        <v>88</v>
      </c>
      <c r="B34" s="39">
        <v>22.2</v>
      </c>
      <c r="C34" s="39">
        <v>18.7</v>
      </c>
      <c r="D34" s="39">
        <v>21.5</v>
      </c>
    </row>
    <row r="35" spans="1:4" ht="11.25">
      <c r="A35" s="38" t="s">
        <v>100</v>
      </c>
      <c r="B35" s="39">
        <v>22.2</v>
      </c>
      <c r="C35" s="39">
        <v>21.5</v>
      </c>
      <c r="D35" s="39">
        <v>21</v>
      </c>
    </row>
    <row r="36" spans="1:4" ht="11.25">
      <c r="A36" s="38" t="s">
        <v>95</v>
      </c>
      <c r="B36" s="39">
        <v>18.2</v>
      </c>
      <c r="C36" s="39">
        <v>18.3</v>
      </c>
      <c r="D36" s="39">
        <v>19.6</v>
      </c>
    </row>
    <row r="37" spans="1:4" ht="12" thickBot="1">
      <c r="A37" s="74" t="s">
        <v>86</v>
      </c>
      <c r="B37" s="49">
        <v>18.3</v>
      </c>
      <c r="C37" s="49">
        <v>17.7</v>
      </c>
      <c r="D37" s="49">
        <v>16.7</v>
      </c>
    </row>
    <row r="38" spans="3:4" s="48" customFormat="1" ht="13.5" customHeight="1">
      <c r="C38" s="53"/>
      <c r="D38" s="54" t="s">
        <v>44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445" customWidth="1"/>
  </cols>
  <sheetData>
    <row r="1" spans="1:2" ht="11.25">
      <c r="A1" s="447" t="s">
        <v>488</v>
      </c>
      <c r="B1" s="447" t="s">
        <v>529</v>
      </c>
    </row>
    <row r="23" ht="11.25">
      <c r="H23" s="446" t="s">
        <v>454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6.83203125" style="445" customWidth="1"/>
    <col min="2" max="16384" width="9.33203125" style="445" customWidth="1"/>
  </cols>
  <sheetData>
    <row r="1" spans="1:2" ht="11.25">
      <c r="A1" s="447" t="s">
        <v>489</v>
      </c>
      <c r="B1" s="447" t="s">
        <v>532</v>
      </c>
    </row>
    <row r="2" spans="1:2" ht="11.25">
      <c r="A2" s="447"/>
      <c r="B2" s="447"/>
    </row>
    <row r="3" spans="1:7" ht="12" customHeight="1" thickBot="1">
      <c r="A3" s="466"/>
      <c r="C3" s="490"/>
      <c r="D3" s="491" t="s">
        <v>490</v>
      </c>
      <c r="G3" s="491" t="s">
        <v>585</v>
      </c>
    </row>
    <row r="4" spans="1:7" ht="15" customHeight="1">
      <c r="A4" s="522" t="s">
        <v>492</v>
      </c>
      <c r="B4" s="521" t="s">
        <v>530</v>
      </c>
      <c r="C4" s="521"/>
      <c r="D4" s="521"/>
      <c r="E4" s="521" t="s">
        <v>531</v>
      </c>
      <c r="F4" s="521"/>
      <c r="G4" s="521"/>
    </row>
    <row r="5" spans="1:7" ht="11.25">
      <c r="A5" s="523"/>
      <c r="B5" s="467">
        <v>2001</v>
      </c>
      <c r="C5" s="467">
        <v>2002</v>
      </c>
      <c r="D5" s="467">
        <v>2003</v>
      </c>
      <c r="E5" s="467">
        <v>2001</v>
      </c>
      <c r="F5" s="467">
        <v>2002</v>
      </c>
      <c r="G5" s="467">
        <v>2003</v>
      </c>
    </row>
    <row r="6" spans="1:7" ht="11.25">
      <c r="A6" s="468" t="s">
        <v>495</v>
      </c>
      <c r="B6" s="469">
        <v>804.414</v>
      </c>
      <c r="C6" s="469">
        <v>846.152</v>
      </c>
      <c r="D6" s="469">
        <v>925.2</v>
      </c>
      <c r="E6" s="469">
        <v>79.3</v>
      </c>
      <c r="F6" s="469">
        <v>69</v>
      </c>
      <c r="G6" s="469">
        <v>61.2</v>
      </c>
    </row>
    <row r="7" spans="1:7" ht="11.25">
      <c r="A7" s="468" t="s">
        <v>496</v>
      </c>
      <c r="B7" s="469">
        <v>151.231</v>
      </c>
      <c r="C7" s="469">
        <v>161.012</v>
      </c>
      <c r="D7" s="469">
        <v>170.8</v>
      </c>
      <c r="E7" s="469">
        <v>71.6</v>
      </c>
      <c r="F7" s="469">
        <v>62.7</v>
      </c>
      <c r="G7" s="469">
        <v>57.2</v>
      </c>
    </row>
    <row r="8" spans="1:7" ht="11.25">
      <c r="A8" s="468" t="s">
        <v>497</v>
      </c>
      <c r="B8" s="469">
        <v>237.426</v>
      </c>
      <c r="C8" s="469">
        <v>249.314</v>
      </c>
      <c r="D8" s="469">
        <v>252.9</v>
      </c>
      <c r="E8" s="469">
        <v>93.3</v>
      </c>
      <c r="F8" s="469">
        <v>85.3</v>
      </c>
      <c r="G8" s="469">
        <v>81</v>
      </c>
    </row>
    <row r="9" spans="1:7" ht="22.5">
      <c r="A9" s="468" t="s">
        <v>498</v>
      </c>
      <c r="B9" s="469">
        <v>69.557</v>
      </c>
      <c r="C9" s="469">
        <v>72.275</v>
      </c>
      <c r="D9" s="469">
        <v>73.9</v>
      </c>
      <c r="E9" s="469">
        <v>94.3</v>
      </c>
      <c r="F9" s="469">
        <v>88.1</v>
      </c>
      <c r="G9" s="469">
        <v>82.7</v>
      </c>
    </row>
    <row r="10" spans="1:7" ht="11.25">
      <c r="A10" s="468" t="s">
        <v>499</v>
      </c>
      <c r="B10" s="469">
        <v>60.073</v>
      </c>
      <c r="C10" s="469">
        <v>57.288</v>
      </c>
      <c r="D10" s="469">
        <v>57</v>
      </c>
      <c r="E10" s="469">
        <v>93.2</v>
      </c>
      <c r="F10" s="469">
        <v>97.7</v>
      </c>
      <c r="G10" s="469">
        <v>93.9</v>
      </c>
    </row>
    <row r="11" spans="1:7" ht="11.25">
      <c r="A11" s="468" t="s">
        <v>500</v>
      </c>
      <c r="B11" s="469">
        <v>578.158</v>
      </c>
      <c r="C11" s="469">
        <v>645.054</v>
      </c>
      <c r="D11" s="469">
        <v>701.2</v>
      </c>
      <c r="E11" s="469">
        <v>96.2</v>
      </c>
      <c r="F11" s="469">
        <v>84.8</v>
      </c>
      <c r="G11" s="469">
        <v>75</v>
      </c>
    </row>
    <row r="12" spans="1:7" ht="11.25">
      <c r="A12" s="468" t="s">
        <v>501</v>
      </c>
      <c r="B12" s="469">
        <v>396.743</v>
      </c>
      <c r="C12" s="469">
        <v>367.674</v>
      </c>
      <c r="D12" s="469">
        <v>378.3</v>
      </c>
      <c r="E12" s="469">
        <v>87.4</v>
      </c>
      <c r="F12" s="469">
        <v>91.9</v>
      </c>
      <c r="G12" s="469">
        <v>85.5</v>
      </c>
    </row>
    <row r="13" spans="1:7" ht="15.75" customHeight="1" thickBot="1">
      <c r="A13" s="470" t="s">
        <v>217</v>
      </c>
      <c r="B13" s="471">
        <v>2297.603</v>
      </c>
      <c r="C13" s="471">
        <v>2398.769</v>
      </c>
      <c r="D13" s="471">
        <v>2559.4</v>
      </c>
      <c r="E13" s="471">
        <v>86.7</v>
      </c>
      <c r="F13" s="471">
        <v>79.3</v>
      </c>
      <c r="G13" s="471">
        <v>71.6</v>
      </c>
    </row>
    <row r="14" ht="13.5" customHeight="1">
      <c r="G14" s="446" t="s">
        <v>454</v>
      </c>
    </row>
  </sheetData>
  <mergeCells count="3">
    <mergeCell ref="E4:G4"/>
    <mergeCell ref="A4:A5"/>
    <mergeCell ref="B4:D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66015625" style="445" customWidth="1"/>
    <col min="2" max="3" width="10.83203125" style="445" customWidth="1"/>
    <col min="4" max="4" width="11.83203125" style="445" customWidth="1"/>
    <col min="5" max="16384" width="9.33203125" style="445" customWidth="1"/>
  </cols>
  <sheetData>
    <row r="1" spans="1:2" ht="11.25">
      <c r="A1" s="447" t="s">
        <v>502</v>
      </c>
      <c r="B1" s="447" t="s">
        <v>533</v>
      </c>
    </row>
    <row r="2" spans="1:2" ht="11.25">
      <c r="A2" s="447"/>
      <c r="B2" s="447"/>
    </row>
    <row r="3" ht="12" thickBot="1">
      <c r="C3" s="446" t="s">
        <v>503</v>
      </c>
    </row>
    <row r="4" spans="1:4" ht="11.25">
      <c r="A4" s="457" t="s">
        <v>9</v>
      </c>
      <c r="B4" s="458" t="s">
        <v>493</v>
      </c>
      <c r="C4" s="458" t="s">
        <v>494</v>
      </c>
      <c r="D4" s="472" t="s">
        <v>491</v>
      </c>
    </row>
    <row r="5" spans="1:4" ht="11.25">
      <c r="A5" s="484" t="s">
        <v>21</v>
      </c>
      <c r="B5" s="492">
        <v>599</v>
      </c>
      <c r="C5" s="492">
        <v>16</v>
      </c>
      <c r="D5" s="493">
        <v>2.671118530884808</v>
      </c>
    </row>
    <row r="6" spans="1:4" ht="12.75" customHeight="1">
      <c r="A6" s="451" t="s">
        <v>19</v>
      </c>
      <c r="B6" s="445">
        <v>675</v>
      </c>
      <c r="C6" s="445">
        <v>34</v>
      </c>
      <c r="D6" s="459">
        <v>5.037037037037037</v>
      </c>
    </row>
    <row r="7" spans="1:4" ht="12.75" customHeight="1">
      <c r="A7" s="451" t="s">
        <v>11</v>
      </c>
      <c r="B7" s="445">
        <v>446</v>
      </c>
      <c r="C7" s="445">
        <v>56</v>
      </c>
      <c r="D7" s="459">
        <v>12.556053811659194</v>
      </c>
    </row>
    <row r="8" spans="1:4" ht="11.25">
      <c r="A8" s="451" t="s">
        <v>17</v>
      </c>
      <c r="B8" s="445">
        <v>471</v>
      </c>
      <c r="C8" s="445">
        <v>64</v>
      </c>
      <c r="D8" s="459">
        <v>13.588110403397028</v>
      </c>
    </row>
    <row r="9" spans="1:4" ht="11.25">
      <c r="A9" s="451" t="s">
        <v>14</v>
      </c>
      <c r="B9" s="445">
        <v>638</v>
      </c>
      <c r="C9" s="445">
        <v>127</v>
      </c>
      <c r="D9" s="459">
        <v>19.905956112852667</v>
      </c>
    </row>
    <row r="10" spans="1:4" ht="12.75" customHeight="1">
      <c r="A10" s="484" t="s">
        <v>23</v>
      </c>
      <c r="B10" s="492">
        <v>658</v>
      </c>
      <c r="C10" s="492">
        <v>149</v>
      </c>
      <c r="D10" s="493">
        <v>22.64437689969605</v>
      </c>
    </row>
    <row r="11" spans="1:4" ht="12.75" customHeight="1">
      <c r="A11" s="451" t="s">
        <v>16</v>
      </c>
      <c r="B11" s="445">
        <v>610</v>
      </c>
      <c r="C11" s="445">
        <v>183</v>
      </c>
      <c r="D11" s="459">
        <v>30</v>
      </c>
    </row>
    <row r="12" spans="1:4" ht="11.25">
      <c r="A12" s="484" t="s">
        <v>12</v>
      </c>
      <c r="B12" s="492">
        <v>561</v>
      </c>
      <c r="C12" s="492">
        <v>214</v>
      </c>
      <c r="D12" s="493">
        <v>38.146167557932266</v>
      </c>
    </row>
    <row r="13" spans="1:4" ht="11.25">
      <c r="A13" s="453" t="s">
        <v>84</v>
      </c>
      <c r="B13" s="473">
        <v>534</v>
      </c>
      <c r="C13" s="473">
        <v>261</v>
      </c>
      <c r="D13" s="474">
        <v>48.87640449438202</v>
      </c>
    </row>
    <row r="14" spans="1:4" ht="11.25">
      <c r="A14" s="451" t="s">
        <v>20</v>
      </c>
      <c r="B14" s="445">
        <v>609</v>
      </c>
      <c r="C14" s="445">
        <v>361</v>
      </c>
      <c r="D14" s="459">
        <v>59.277504105090316</v>
      </c>
    </row>
    <row r="15" spans="1:4" ht="11.25">
      <c r="A15" s="484" t="s">
        <v>18</v>
      </c>
      <c r="B15" s="492">
        <v>523</v>
      </c>
      <c r="C15" s="492">
        <v>323</v>
      </c>
      <c r="D15" s="493">
        <v>61.75908221797323</v>
      </c>
    </row>
    <row r="16" spans="1:4" ht="11.25">
      <c r="A16" s="451" t="s">
        <v>15</v>
      </c>
      <c r="B16" s="445">
        <v>450</v>
      </c>
      <c r="C16" s="445">
        <v>285</v>
      </c>
      <c r="D16" s="459">
        <v>63.33333333333333</v>
      </c>
    </row>
    <row r="17" spans="1:4" ht="12.75" customHeight="1">
      <c r="A17" s="451" t="s">
        <v>32</v>
      </c>
      <c r="B17" s="445">
        <v>418</v>
      </c>
      <c r="C17" s="445">
        <v>274</v>
      </c>
      <c r="D17" s="459">
        <v>65.55023923444976</v>
      </c>
    </row>
    <row r="18" spans="1:4" ht="11.25">
      <c r="A18" s="484" t="s">
        <v>35</v>
      </c>
      <c r="B18" s="492">
        <v>362</v>
      </c>
      <c r="C18" s="492">
        <v>248</v>
      </c>
      <c r="D18" s="493">
        <v>68.50828729281768</v>
      </c>
    </row>
    <row r="19" spans="1:4" ht="11.25">
      <c r="A19" s="451" t="s">
        <v>94</v>
      </c>
      <c r="B19" s="445">
        <v>319</v>
      </c>
      <c r="C19" s="445">
        <v>222</v>
      </c>
      <c r="D19" s="459">
        <v>69.59247648902821</v>
      </c>
    </row>
    <row r="20" spans="1:4" ht="11.25">
      <c r="A20" s="453" t="s">
        <v>24</v>
      </c>
      <c r="B20" s="473">
        <v>643</v>
      </c>
      <c r="C20" s="473">
        <v>461</v>
      </c>
      <c r="D20" s="474">
        <v>71.69517884914464</v>
      </c>
    </row>
    <row r="21" spans="1:4" ht="11.25">
      <c r="A21" s="451" t="s">
        <v>29</v>
      </c>
      <c r="B21" s="445">
        <v>280</v>
      </c>
      <c r="C21" s="445">
        <v>201</v>
      </c>
      <c r="D21" s="459">
        <v>71.78571428571429</v>
      </c>
    </row>
    <row r="22" spans="1:4" ht="11.25">
      <c r="A22" s="451" t="s">
        <v>22</v>
      </c>
      <c r="B22" s="445">
        <v>452</v>
      </c>
      <c r="C22" s="445">
        <v>338</v>
      </c>
      <c r="D22" s="459">
        <v>74.77876106194691</v>
      </c>
    </row>
    <row r="23" spans="1:4" ht="12.75" customHeight="1">
      <c r="A23" s="451" t="s">
        <v>10</v>
      </c>
      <c r="B23" s="445">
        <v>610</v>
      </c>
      <c r="C23" s="445">
        <v>460</v>
      </c>
      <c r="D23" s="459">
        <v>75.40983606557377</v>
      </c>
    </row>
    <row r="24" spans="1:4" ht="12.75" customHeight="1">
      <c r="A24" s="451" t="s">
        <v>27</v>
      </c>
      <c r="B24" s="445">
        <v>451</v>
      </c>
      <c r="C24" s="445">
        <v>344</v>
      </c>
      <c r="D24" s="459">
        <v>76.27494456762749</v>
      </c>
    </row>
    <row r="25" spans="1:4" ht="11.25">
      <c r="A25" s="484" t="s">
        <v>30</v>
      </c>
      <c r="B25" s="492">
        <v>463</v>
      </c>
      <c r="C25" s="492">
        <v>390</v>
      </c>
      <c r="D25" s="493">
        <v>84.23326133909286</v>
      </c>
    </row>
    <row r="26" spans="1:4" ht="11.25">
      <c r="A26" s="484" t="s">
        <v>28</v>
      </c>
      <c r="B26" s="492">
        <v>724</v>
      </c>
      <c r="C26" s="492">
        <v>653</v>
      </c>
      <c r="D26" s="493">
        <v>90.19337016574586</v>
      </c>
    </row>
    <row r="27" spans="1:4" ht="12.75" customHeight="1">
      <c r="A27" s="451" t="s">
        <v>13</v>
      </c>
      <c r="B27" s="445">
        <v>428</v>
      </c>
      <c r="C27" s="445">
        <v>393</v>
      </c>
      <c r="D27" s="459">
        <v>91.82242990654206</v>
      </c>
    </row>
    <row r="28" spans="1:4" ht="12.75" customHeight="1">
      <c r="A28" s="451" t="s">
        <v>33</v>
      </c>
      <c r="B28" s="445">
        <v>260</v>
      </c>
      <c r="C28" s="445">
        <v>251</v>
      </c>
      <c r="D28" s="459">
        <v>96.53846153846153</v>
      </c>
    </row>
    <row r="29" spans="1:4" ht="11.25">
      <c r="A29" s="484" t="s">
        <v>34</v>
      </c>
      <c r="B29" s="492">
        <v>263</v>
      </c>
      <c r="C29" s="492">
        <v>263</v>
      </c>
      <c r="D29" s="493">
        <v>100</v>
      </c>
    </row>
    <row r="30" spans="1:4" ht="11.25">
      <c r="A30" s="484" t="s">
        <v>36</v>
      </c>
      <c r="B30" s="492">
        <v>549</v>
      </c>
      <c r="C30" s="492">
        <v>549</v>
      </c>
      <c r="D30" s="493">
        <v>100</v>
      </c>
    </row>
    <row r="31" spans="1:4" ht="3.75" customHeight="1">
      <c r="A31" s="451"/>
      <c r="D31" s="459"/>
    </row>
    <row r="32" spans="1:4" ht="11.25">
      <c r="A32" s="475" t="s">
        <v>86</v>
      </c>
      <c r="B32" s="477">
        <v>696</v>
      </c>
      <c r="C32" s="477">
        <v>102</v>
      </c>
      <c r="D32" s="495">
        <v>14.655172413793101</v>
      </c>
    </row>
    <row r="33" spans="1:4" ht="12.75" customHeight="1">
      <c r="A33" s="451" t="s">
        <v>87</v>
      </c>
      <c r="B33" s="445">
        <v>364</v>
      </c>
      <c r="C33" s="445">
        <v>288</v>
      </c>
      <c r="D33" s="459">
        <v>79.12087912087912</v>
      </c>
    </row>
    <row r="34" spans="1:4" ht="13.5" customHeight="1">
      <c r="A34" s="451" t="s">
        <v>95</v>
      </c>
      <c r="B34" s="445">
        <v>499</v>
      </c>
      <c r="C34" s="445">
        <v>407</v>
      </c>
      <c r="D34" s="459">
        <v>81.56312625250501</v>
      </c>
    </row>
    <row r="35" spans="1:4" ht="12.75" customHeight="1" thickBot="1">
      <c r="A35" s="455" t="s">
        <v>88</v>
      </c>
      <c r="B35" s="463">
        <v>1040</v>
      </c>
      <c r="C35" s="478">
        <v>867</v>
      </c>
      <c r="D35" s="494">
        <v>83.36538461538461</v>
      </c>
    </row>
    <row r="36" ht="13.5" customHeight="1">
      <c r="D36" s="446" t="s">
        <v>125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8" style="480" customWidth="1"/>
    <col min="2" max="2" width="24.83203125" style="445" customWidth="1"/>
    <col min="3" max="3" width="28" style="445" customWidth="1"/>
    <col min="4" max="16384" width="9.33203125" style="445" customWidth="1"/>
  </cols>
  <sheetData>
    <row r="1" spans="1:2" ht="11.25">
      <c r="A1" s="447" t="s">
        <v>504</v>
      </c>
      <c r="B1" s="447" t="s">
        <v>505</v>
      </c>
    </row>
    <row r="2" spans="1:2" ht="11.25">
      <c r="A2" s="447"/>
      <c r="B2" s="447"/>
    </row>
    <row r="3" ht="12" thickBot="1">
      <c r="B3" s="446" t="s">
        <v>252</v>
      </c>
    </row>
    <row r="4" spans="1:3" ht="22.5">
      <c r="A4" s="481" t="s">
        <v>3</v>
      </c>
      <c r="B4" s="449" t="s">
        <v>506</v>
      </c>
      <c r="C4" s="449" t="s">
        <v>534</v>
      </c>
    </row>
    <row r="5" spans="1:3" ht="11.25">
      <c r="A5" s="482">
        <v>1994</v>
      </c>
      <c r="B5" s="496">
        <v>939.022</v>
      </c>
      <c r="C5" s="459">
        <v>349.41653642926246</v>
      </c>
    </row>
    <row r="6" spans="1:3" ht="11.25">
      <c r="A6" s="482">
        <v>1995</v>
      </c>
      <c r="B6" s="496">
        <v>990.384</v>
      </c>
      <c r="C6" s="459">
        <v>363.67054676311824</v>
      </c>
    </row>
    <row r="7" spans="1:3" ht="11.25">
      <c r="A7" s="482">
        <v>1996</v>
      </c>
      <c r="B7" s="496">
        <v>1057.383</v>
      </c>
      <c r="C7" s="459">
        <v>382.1820219033506</v>
      </c>
    </row>
    <row r="8" spans="1:3" ht="11.25">
      <c r="A8" s="482">
        <v>1997</v>
      </c>
      <c r="B8" s="496">
        <v>1134.429</v>
      </c>
      <c r="C8" s="459">
        <v>402.5081606585297</v>
      </c>
    </row>
    <row r="9" spans="1:3" ht="11.25">
      <c r="A9" s="482">
        <v>1998</v>
      </c>
      <c r="B9" s="496">
        <v>1196.901</v>
      </c>
      <c r="C9" s="459">
        <v>417.4313814389844</v>
      </c>
    </row>
    <row r="10" spans="1:3" ht="11.25">
      <c r="A10" s="482">
        <v>1999</v>
      </c>
      <c r="B10" s="496">
        <v>1269.245</v>
      </c>
      <c r="C10" s="459">
        <v>436.0018549689121</v>
      </c>
    </row>
    <row r="11" spans="1:3" ht="11.25">
      <c r="A11" s="482">
        <v>2000</v>
      </c>
      <c r="B11" s="496">
        <v>1319.25</v>
      </c>
      <c r="C11" s="459">
        <v>445.45178282009726</v>
      </c>
    </row>
    <row r="12" spans="1:3" ht="11.25">
      <c r="A12" s="482">
        <v>2001</v>
      </c>
      <c r="B12" s="496">
        <v>1384.704</v>
      </c>
      <c r="C12" s="459">
        <v>458.5568102791668</v>
      </c>
    </row>
    <row r="13" spans="1:3" ht="11.25">
      <c r="A13" s="482">
        <v>2002</v>
      </c>
      <c r="B13" s="496">
        <v>1447.908</v>
      </c>
      <c r="C13" s="459">
        <v>468.608971454463</v>
      </c>
    </row>
    <row r="14" spans="1:3" ht="12" thickBot="1">
      <c r="A14" s="483">
        <v>2003</v>
      </c>
      <c r="B14" s="497">
        <v>1507.106</v>
      </c>
      <c r="C14" s="494">
        <v>479.1765229556149</v>
      </c>
    </row>
    <row r="15" ht="13.5" customHeight="1">
      <c r="C15" s="446" t="s">
        <v>198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83203125" style="445" bestFit="1" customWidth="1"/>
    <col min="2" max="16384" width="9.33203125" style="445" customWidth="1"/>
  </cols>
  <sheetData>
    <row r="1" spans="1:2" ht="13.5" customHeight="1">
      <c r="A1" s="447" t="s">
        <v>507</v>
      </c>
      <c r="B1" s="447" t="s">
        <v>535</v>
      </c>
    </row>
    <row r="3" ht="12" thickBot="1">
      <c r="D3" s="446" t="s">
        <v>536</v>
      </c>
    </row>
    <row r="4" spans="1:4" ht="12" thickBot="1">
      <c r="A4" s="499" t="s">
        <v>9</v>
      </c>
      <c r="B4" s="499">
        <v>2000</v>
      </c>
      <c r="C4" s="499">
        <v>2001</v>
      </c>
      <c r="D4" s="500">
        <v>2002</v>
      </c>
    </row>
    <row r="5" spans="1:4" ht="11.25">
      <c r="A5" s="64" t="s">
        <v>23</v>
      </c>
      <c r="B5" s="315">
        <v>772.0924183479598</v>
      </c>
      <c r="C5" s="315">
        <v>784.9403193952886</v>
      </c>
      <c r="D5" s="315">
        <v>792.8811976650063</v>
      </c>
    </row>
    <row r="6" spans="1:4" ht="11.25">
      <c r="A6" s="64" t="s">
        <v>18</v>
      </c>
      <c r="B6" s="315">
        <v>667.5212402620033</v>
      </c>
      <c r="C6" s="315">
        <v>680.2301490018981</v>
      </c>
      <c r="D6" s="315">
        <v>687.4626883327754</v>
      </c>
    </row>
    <row r="7" spans="1:4" ht="11.25">
      <c r="A7" s="64" t="s">
        <v>36</v>
      </c>
      <c r="B7" s="315">
        <v>613.1468277514599</v>
      </c>
      <c r="C7" s="315">
        <v>617.582452314354</v>
      </c>
      <c r="D7" s="315">
        <v>639.0254394468845</v>
      </c>
    </row>
    <row r="8" spans="1:4" ht="11.25">
      <c r="A8" s="64" t="s">
        <v>14</v>
      </c>
      <c r="B8" s="315">
        <v>630.9533865383734</v>
      </c>
      <c r="C8" s="315">
        <v>637.2117933182594</v>
      </c>
      <c r="D8" s="315">
        <v>638.2618514835843</v>
      </c>
    </row>
    <row r="9" spans="1:4" ht="11.25">
      <c r="A9" s="64" t="s">
        <v>12</v>
      </c>
      <c r="B9" s="315">
        <v>586.94510260202</v>
      </c>
      <c r="C9" s="315">
        <v>596.8406003667429</v>
      </c>
      <c r="D9" s="315">
        <v>602.8040060915454</v>
      </c>
    </row>
    <row r="10" spans="1:4" ht="11.25">
      <c r="A10" s="64" t="s">
        <v>16</v>
      </c>
      <c r="B10" s="315">
        <v>616.4517536600413</v>
      </c>
      <c r="C10" s="315">
        <v>625.0477342468018</v>
      </c>
      <c r="D10" s="315">
        <v>591.4250926818154</v>
      </c>
    </row>
    <row r="11" spans="1:4" ht="11.25">
      <c r="A11" s="64" t="s">
        <v>11</v>
      </c>
      <c r="B11" s="315">
        <v>553.8511956460998</v>
      </c>
      <c r="C11" s="315">
        <v>558.8698660905354</v>
      </c>
      <c r="D11" s="315">
        <v>561.2739499944423</v>
      </c>
    </row>
    <row r="12" spans="1:4" ht="11.25">
      <c r="A12" s="205" t="s">
        <v>84</v>
      </c>
      <c r="B12" s="498">
        <v>531.7897918978687</v>
      </c>
      <c r="C12" s="498">
        <v>544.8841705478537</v>
      </c>
      <c r="D12" s="498">
        <v>555.3490936006818</v>
      </c>
    </row>
    <row r="13" spans="1:4" ht="11.25">
      <c r="A13" s="64" t="s">
        <v>17</v>
      </c>
      <c r="B13" s="315">
        <v>552.5878008677522</v>
      </c>
      <c r="C13" s="315">
        <v>552.7876438551099</v>
      </c>
      <c r="D13" s="315">
        <v>553.3012134043375</v>
      </c>
    </row>
    <row r="14" spans="1:4" ht="11.25">
      <c r="A14" s="64" t="s">
        <v>10</v>
      </c>
      <c r="B14" s="315">
        <v>517.9833863446461</v>
      </c>
      <c r="C14" s="315">
        <v>532.7787788775686</v>
      </c>
      <c r="D14" s="315">
        <v>546.7682771244799</v>
      </c>
    </row>
    <row r="15" spans="1:4" ht="11.25">
      <c r="A15" s="64" t="s">
        <v>27</v>
      </c>
      <c r="B15" s="315">
        <v>519.3076217349646</v>
      </c>
      <c r="C15" s="315">
        <v>525.6849600117955</v>
      </c>
      <c r="D15" s="315">
        <v>540.3136656794416</v>
      </c>
    </row>
    <row r="16" spans="1:4" ht="11.25">
      <c r="A16" s="64" t="s">
        <v>20</v>
      </c>
      <c r="B16" s="315">
        <v>509.72519388267835</v>
      </c>
      <c r="C16" s="315">
        <v>523.3569558553843</v>
      </c>
      <c r="D16" s="315">
        <v>531.8233525309354</v>
      </c>
    </row>
    <row r="17" spans="1:4" ht="11.25">
      <c r="A17" s="64" t="s">
        <v>21</v>
      </c>
      <c r="B17" s="315">
        <v>504.39788052612266</v>
      </c>
      <c r="C17" s="315">
        <v>513.8499800050328</v>
      </c>
      <c r="D17" s="315">
        <v>521.1202030314741</v>
      </c>
    </row>
    <row r="18" spans="1:4" ht="11.25">
      <c r="A18" s="64" t="s">
        <v>28</v>
      </c>
      <c r="B18" s="315">
        <v>497.8038802765939</v>
      </c>
      <c r="C18" s="315">
        <v>511.1764931345834</v>
      </c>
      <c r="D18" s="315">
        <v>513.7015293775149</v>
      </c>
    </row>
    <row r="19" spans="1:4" ht="11.25">
      <c r="A19" s="64" t="s">
        <v>15</v>
      </c>
      <c r="B19" s="315">
        <v>502.76865017947426</v>
      </c>
      <c r="C19" s="315">
        <v>507.7517949378556</v>
      </c>
      <c r="D19" s="315">
        <v>512.7245833176277</v>
      </c>
    </row>
    <row r="20" spans="1:4" ht="11.25">
      <c r="A20" s="205" t="s">
        <v>24</v>
      </c>
      <c r="B20" s="498">
        <v>445.45178282009726</v>
      </c>
      <c r="C20" s="498">
        <v>458.5568102791668</v>
      </c>
      <c r="D20" s="498">
        <v>468.608971454463</v>
      </c>
    </row>
    <row r="21" spans="1:4" ht="11.25">
      <c r="A21" s="64" t="s">
        <v>22</v>
      </c>
      <c r="B21" s="315">
        <v>418.8544418446895</v>
      </c>
      <c r="C21" s="315">
        <v>432.9344542321481</v>
      </c>
      <c r="D21" s="315">
        <v>446.9685561058999</v>
      </c>
    </row>
    <row r="22" spans="1:4" ht="11.25">
      <c r="A22" s="64" t="s">
        <v>19</v>
      </c>
      <c r="B22" s="315">
        <v>426.02502793634994</v>
      </c>
      <c r="C22" s="315">
        <v>429.4566914032497</v>
      </c>
      <c r="D22" s="315">
        <v>432.35271554374424</v>
      </c>
    </row>
    <row r="23" spans="1:4" ht="11.25">
      <c r="A23" s="64" t="s">
        <v>29</v>
      </c>
      <c r="B23" s="315">
        <v>400.50041297346957</v>
      </c>
      <c r="C23" s="315">
        <v>410.7598650210826</v>
      </c>
      <c r="D23" s="315">
        <v>424.1172093901667</v>
      </c>
    </row>
    <row r="24" spans="1:4" ht="11.25">
      <c r="A24" s="64" t="s">
        <v>34</v>
      </c>
      <c r="B24" s="315">
        <v>418.52744310575633</v>
      </c>
      <c r="C24" s="315">
        <v>403.64135424078034</v>
      </c>
      <c r="D24" s="315">
        <v>418.0288028930427</v>
      </c>
    </row>
    <row r="25" spans="1:4" ht="11.25">
      <c r="A25" s="64" t="s">
        <v>13</v>
      </c>
      <c r="B25" s="315">
        <v>341.38265166054106</v>
      </c>
      <c r="C25" s="315">
        <v>366.746617071212</v>
      </c>
      <c r="D25" s="315">
        <v>398.09206108375815</v>
      </c>
    </row>
    <row r="26" spans="1:4" ht="11.25">
      <c r="A26" s="64" t="s">
        <v>32</v>
      </c>
      <c r="B26" s="315">
        <v>413.0682359519847</v>
      </c>
      <c r="C26" s="315">
        <v>361.728695485363</v>
      </c>
      <c r="D26" s="315">
        <v>354.8064901164212</v>
      </c>
    </row>
    <row r="27" spans="1:4" ht="11.25">
      <c r="A27" s="64" t="s">
        <v>33</v>
      </c>
      <c r="B27" s="315">
        <v>322.0120277598198</v>
      </c>
      <c r="C27" s="315">
        <v>337.9241308832078</v>
      </c>
      <c r="D27" s="315">
        <v>352.2352630042461</v>
      </c>
    </row>
    <row r="28" spans="1:4" ht="11.25">
      <c r="A28" s="64" t="s">
        <v>35</v>
      </c>
      <c r="B28" s="315">
        <v>284.94475357242834</v>
      </c>
      <c r="C28" s="315">
        <v>299.8632660337584</v>
      </c>
      <c r="D28" s="315">
        <v>316.2901162149015</v>
      </c>
    </row>
    <row r="29" spans="1:4" ht="11.25">
      <c r="A29" s="64" t="s">
        <v>31</v>
      </c>
      <c r="B29" s="315">
        <v>293.79098507596206</v>
      </c>
      <c r="C29" s="315">
        <v>296.6194151265347</v>
      </c>
      <c r="D29" s="315">
        <v>303.094250461592</v>
      </c>
    </row>
    <row r="30" spans="1:4" ht="11.25">
      <c r="A30" s="64" t="s">
        <v>30</v>
      </c>
      <c r="B30" s="315">
        <v>278.188610631</v>
      </c>
      <c r="C30" s="315">
        <v>291.6987800063913</v>
      </c>
      <c r="D30" s="315">
        <v>297.23767512204074</v>
      </c>
    </row>
    <row r="31" spans="1:4" ht="4.5" customHeight="1">
      <c r="A31" s="64"/>
      <c r="B31" s="315"/>
      <c r="C31" s="315"/>
      <c r="D31" s="315"/>
    </row>
    <row r="32" spans="1:4" ht="11.25">
      <c r="A32" s="64" t="s">
        <v>88</v>
      </c>
      <c r="B32" s="315">
        <v>736.5586164379116</v>
      </c>
      <c r="C32" s="315">
        <v>730.4238193993988</v>
      </c>
      <c r="D32" s="315">
        <v>731.9354270301043</v>
      </c>
    </row>
    <row r="33" spans="1:4" ht="11.25">
      <c r="A33" s="501" t="s">
        <v>100</v>
      </c>
      <c r="B33" s="502">
        <v>597.1912302341495</v>
      </c>
      <c r="C33" s="502">
        <v>606.292919651156</v>
      </c>
      <c r="D33" s="502">
        <v>611.246741861632</v>
      </c>
    </row>
    <row r="34" spans="1:4" ht="11.25">
      <c r="A34" s="501" t="s">
        <v>86</v>
      </c>
      <c r="B34" s="502">
        <v>510.8017165164603</v>
      </c>
      <c r="C34" s="502">
        <v>517.5398350521862</v>
      </c>
      <c r="D34" s="502">
        <v>522.6119910387333</v>
      </c>
    </row>
    <row r="35" spans="1:4" ht="11.25">
      <c r="A35" s="64" t="s">
        <v>95</v>
      </c>
      <c r="B35" s="315">
        <v>293.0003830310623</v>
      </c>
      <c r="C35" s="315">
        <v>310.77728293606674</v>
      </c>
      <c r="D35" s="107" t="s">
        <v>101</v>
      </c>
    </row>
    <row r="36" spans="1:4" ht="12" thickBot="1">
      <c r="A36" s="65" t="s">
        <v>87</v>
      </c>
      <c r="B36" s="316">
        <v>170.60481446044838</v>
      </c>
      <c r="C36" s="316">
        <v>177.42263303328346</v>
      </c>
      <c r="D36" s="120" t="s">
        <v>101</v>
      </c>
    </row>
    <row r="37" ht="11.25">
      <c r="D37" s="446" t="s">
        <v>125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workbookViewId="0" topLeftCell="A1">
      <selection activeCell="A27" sqref="A27"/>
    </sheetView>
  </sheetViews>
  <sheetFormatPr defaultColWidth="9.33203125" defaultRowHeight="11.25"/>
  <cols>
    <col min="1" max="16384" width="9.33203125" style="445" customWidth="1"/>
  </cols>
  <sheetData>
    <row r="1" spans="1:2" ht="11.25">
      <c r="A1" s="447" t="s">
        <v>508</v>
      </c>
      <c r="B1" s="447" t="s">
        <v>539</v>
      </c>
    </row>
    <row r="2" ht="12.75" customHeight="1">
      <c r="B2" s="447" t="s">
        <v>667</v>
      </c>
    </row>
    <row r="22" ht="11.25">
      <c r="H22" s="446" t="s">
        <v>509</v>
      </c>
    </row>
    <row r="25" spans="1:3" ht="11.25">
      <c r="A25" s="476"/>
      <c r="B25" s="476"/>
      <c r="C25" s="476"/>
    </row>
    <row r="26" spans="1:3" ht="15.75" customHeight="1">
      <c r="A26" s="503" t="s">
        <v>668</v>
      </c>
      <c r="B26" s="476"/>
      <c r="C26" s="476"/>
    </row>
    <row r="27" spans="1:3" ht="11.25">
      <c r="A27" s="476"/>
      <c r="B27" s="476"/>
      <c r="C27" s="476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4.33203125" style="445" customWidth="1"/>
    <col min="2" max="4" width="10.83203125" style="445" customWidth="1"/>
    <col min="5" max="16384" width="9.33203125" style="445" customWidth="1"/>
  </cols>
  <sheetData>
    <row r="1" spans="1:2" ht="11.25">
      <c r="A1" s="447" t="s">
        <v>510</v>
      </c>
      <c r="B1" s="447" t="s">
        <v>537</v>
      </c>
    </row>
    <row r="2" spans="1:2" ht="11.25">
      <c r="A2" s="447"/>
      <c r="B2" s="447"/>
    </row>
    <row r="3" ht="12" thickBot="1">
      <c r="D3" s="446" t="s">
        <v>511</v>
      </c>
    </row>
    <row r="4" spans="1:4" ht="11.25">
      <c r="A4" s="457" t="s">
        <v>9</v>
      </c>
      <c r="B4" s="457">
        <v>2001</v>
      </c>
      <c r="C4" s="457">
        <v>2002</v>
      </c>
      <c r="D4" s="504">
        <v>2003</v>
      </c>
    </row>
    <row r="5" spans="1:4" ht="11.25">
      <c r="A5" s="484" t="s">
        <v>35</v>
      </c>
      <c r="B5" s="485">
        <v>27.4</v>
      </c>
      <c r="C5" s="485">
        <v>29.1</v>
      </c>
      <c r="D5" s="485">
        <v>27.5</v>
      </c>
    </row>
    <row r="6" spans="1:4" ht="11.25">
      <c r="A6" s="451" t="s">
        <v>32</v>
      </c>
      <c r="B6" s="452">
        <v>35.3</v>
      </c>
      <c r="C6" s="452">
        <v>31.1</v>
      </c>
      <c r="D6" s="452">
        <v>39.9</v>
      </c>
    </row>
    <row r="7" spans="1:4" ht="11.25">
      <c r="A7" s="484" t="s">
        <v>34</v>
      </c>
      <c r="B7" s="485">
        <v>51.7</v>
      </c>
      <c r="C7" s="485">
        <v>52.3</v>
      </c>
      <c r="D7" s="485">
        <v>50</v>
      </c>
    </row>
    <row r="8" spans="1:4" ht="11.25">
      <c r="A8" s="451" t="s">
        <v>27</v>
      </c>
      <c r="B8" s="452">
        <v>66</v>
      </c>
      <c r="C8" s="452">
        <v>59.8</v>
      </c>
      <c r="D8" s="452">
        <v>59</v>
      </c>
    </row>
    <row r="9" spans="1:4" ht="11.25">
      <c r="A9" s="451" t="s">
        <v>33</v>
      </c>
      <c r="B9" s="452">
        <v>60.4</v>
      </c>
      <c r="C9" s="452">
        <v>60.5</v>
      </c>
      <c r="D9" s="452">
        <v>60.8</v>
      </c>
    </row>
    <row r="10" spans="1:4" ht="11.25">
      <c r="A10" s="451" t="s">
        <v>94</v>
      </c>
      <c r="B10" s="452">
        <v>53.6</v>
      </c>
      <c r="C10" s="452">
        <v>57.6</v>
      </c>
      <c r="D10" s="452">
        <v>61.2</v>
      </c>
    </row>
    <row r="11" spans="1:4" ht="11.25">
      <c r="A11" s="451" t="s">
        <v>17</v>
      </c>
      <c r="B11" s="452">
        <v>63.6</v>
      </c>
      <c r="C11" s="452">
        <v>65.9</v>
      </c>
      <c r="D11" s="452">
        <v>64.5</v>
      </c>
    </row>
    <row r="12" spans="1:4" ht="11.25">
      <c r="A12" s="451" t="s">
        <v>30</v>
      </c>
      <c r="B12" s="452">
        <v>67.3</v>
      </c>
      <c r="C12" s="452">
        <v>66.7</v>
      </c>
      <c r="D12" s="452">
        <v>65.4</v>
      </c>
    </row>
    <row r="13" spans="1:4" ht="11.25">
      <c r="A13" s="451" t="s">
        <v>21</v>
      </c>
      <c r="B13" s="452">
        <v>63</v>
      </c>
      <c r="C13" s="452">
        <v>63.3</v>
      </c>
      <c r="D13" s="452">
        <v>67.2</v>
      </c>
    </row>
    <row r="14" spans="1:4" ht="11.25">
      <c r="A14" s="451" t="s">
        <v>16</v>
      </c>
      <c r="B14" s="452">
        <v>65.9</v>
      </c>
      <c r="C14" s="452">
        <v>65.9</v>
      </c>
      <c r="D14" s="452">
        <v>67.4</v>
      </c>
    </row>
    <row r="15" spans="1:4" ht="11.25">
      <c r="A15" s="451" t="s">
        <v>14</v>
      </c>
      <c r="B15" s="452">
        <v>67.2</v>
      </c>
      <c r="C15" s="452">
        <v>67</v>
      </c>
      <c r="D15" s="452">
        <v>67.8</v>
      </c>
    </row>
    <row r="16" spans="1:4" ht="11.25">
      <c r="A16" s="451" t="s">
        <v>29</v>
      </c>
      <c r="B16" s="452">
        <v>69.7</v>
      </c>
      <c r="C16" s="452">
        <v>73.3</v>
      </c>
      <c r="D16" s="452">
        <v>74.5</v>
      </c>
    </row>
    <row r="17" spans="1:4" ht="11.25">
      <c r="A17" s="451" t="s">
        <v>15</v>
      </c>
      <c r="B17" s="452">
        <v>75.4</v>
      </c>
      <c r="C17" s="452">
        <v>76.6</v>
      </c>
      <c r="D17" s="452">
        <v>75.3</v>
      </c>
    </row>
    <row r="18" spans="1:4" ht="11.25">
      <c r="A18" s="453" t="s">
        <v>84</v>
      </c>
      <c r="B18" s="454">
        <v>75.5</v>
      </c>
      <c r="C18" s="454">
        <v>76.1</v>
      </c>
      <c r="D18" s="454">
        <v>76.4</v>
      </c>
    </row>
    <row r="19" spans="1:4" ht="11.25">
      <c r="A19" s="451" t="s">
        <v>11</v>
      </c>
      <c r="B19" s="452">
        <v>78.3</v>
      </c>
      <c r="C19" s="452">
        <v>77.5</v>
      </c>
      <c r="D19" s="452">
        <v>76.5</v>
      </c>
    </row>
    <row r="20" spans="1:4" ht="11.25">
      <c r="A20" s="484" t="s">
        <v>12</v>
      </c>
      <c r="B20" s="485">
        <v>77.9</v>
      </c>
      <c r="C20" s="485">
        <v>77.8</v>
      </c>
      <c r="D20" s="485">
        <v>78.8</v>
      </c>
    </row>
    <row r="21" spans="1:4" ht="11.25">
      <c r="A21" s="484" t="s">
        <v>18</v>
      </c>
      <c r="B21" s="485">
        <v>89.4</v>
      </c>
      <c r="C21" s="485">
        <v>90.4</v>
      </c>
      <c r="D21" s="485">
        <v>89.5</v>
      </c>
    </row>
    <row r="22" spans="1:4" ht="11.25">
      <c r="A22" s="451" t="s">
        <v>10</v>
      </c>
      <c r="B22" s="452">
        <v>89.3</v>
      </c>
      <c r="C22" s="452">
        <v>89.7</v>
      </c>
      <c r="D22" s="452">
        <v>89.8</v>
      </c>
    </row>
    <row r="23" spans="1:4" ht="11.25">
      <c r="A23" s="484" t="s">
        <v>23</v>
      </c>
      <c r="B23" s="485">
        <v>89.6</v>
      </c>
      <c r="C23" s="485">
        <v>91.5</v>
      </c>
      <c r="D23" s="485">
        <v>92</v>
      </c>
    </row>
    <row r="24" spans="1:4" ht="11.25">
      <c r="A24" s="451" t="s">
        <v>19</v>
      </c>
      <c r="B24" s="452">
        <v>91.7</v>
      </c>
      <c r="C24" s="452">
        <v>92.3</v>
      </c>
      <c r="D24" s="452">
        <v>92.1</v>
      </c>
    </row>
    <row r="25" spans="1:4" ht="11.25">
      <c r="A25" s="451" t="s">
        <v>22</v>
      </c>
      <c r="B25" s="452">
        <v>93.3</v>
      </c>
      <c r="C25" s="452">
        <v>93.1</v>
      </c>
      <c r="D25" s="452">
        <v>93.1</v>
      </c>
    </row>
    <row r="26" spans="1:4" ht="11.25">
      <c r="A26" s="484" t="s">
        <v>20</v>
      </c>
      <c r="B26" s="485">
        <v>93.2</v>
      </c>
      <c r="C26" s="485">
        <v>94.1</v>
      </c>
      <c r="D26" s="485">
        <v>94.3</v>
      </c>
    </row>
    <row r="27" spans="1:4" ht="11.25">
      <c r="A27" s="453" t="s">
        <v>24</v>
      </c>
      <c r="B27" s="454">
        <v>96</v>
      </c>
      <c r="C27" s="454">
        <v>97.1</v>
      </c>
      <c r="D27" s="454">
        <v>97.6</v>
      </c>
    </row>
    <row r="28" spans="1:4" ht="11.25">
      <c r="A28" s="451" t="s">
        <v>13</v>
      </c>
      <c r="B28" s="452">
        <v>98.3</v>
      </c>
      <c r="C28" s="452">
        <v>98.5</v>
      </c>
      <c r="D28" s="452">
        <v>98.2</v>
      </c>
    </row>
    <row r="29" spans="1:4" ht="11.25">
      <c r="A29" s="484" t="s">
        <v>28</v>
      </c>
      <c r="B29" s="485">
        <v>100</v>
      </c>
      <c r="C29" s="485">
        <v>100</v>
      </c>
      <c r="D29" s="485">
        <v>100</v>
      </c>
    </row>
    <row r="30" spans="1:4" ht="11.25">
      <c r="A30" s="451" t="s">
        <v>36</v>
      </c>
      <c r="B30" s="452">
        <v>100</v>
      </c>
      <c r="C30" s="452">
        <v>100</v>
      </c>
      <c r="D30" s="452">
        <v>100</v>
      </c>
    </row>
    <row r="31" spans="1:4" ht="4.5" customHeight="1">
      <c r="A31" s="451"/>
      <c r="B31" s="452"/>
      <c r="C31" s="452"/>
      <c r="D31" s="452"/>
    </row>
    <row r="32" spans="1:4" ht="11.25">
      <c r="A32" s="451" t="s">
        <v>95</v>
      </c>
      <c r="B32" s="452">
        <v>60.2</v>
      </c>
      <c r="C32" s="452">
        <v>62.9</v>
      </c>
      <c r="D32" s="452">
        <v>61.7</v>
      </c>
    </row>
    <row r="33" spans="1:4" ht="11.25">
      <c r="A33" s="451" t="s">
        <v>87</v>
      </c>
      <c r="B33" s="452">
        <v>48.6</v>
      </c>
      <c r="C33" s="452">
        <v>57.4</v>
      </c>
      <c r="D33" s="452">
        <v>62.9</v>
      </c>
    </row>
    <row r="34" spans="1:4" ht="11.25">
      <c r="A34" s="475" t="s">
        <v>86</v>
      </c>
      <c r="B34" s="495">
        <v>84</v>
      </c>
      <c r="C34" s="495">
        <v>85.1</v>
      </c>
      <c r="D34" s="495">
        <v>86.4</v>
      </c>
    </row>
    <row r="35" spans="1:4" ht="12" thickBot="1">
      <c r="A35" s="455" t="s">
        <v>88</v>
      </c>
      <c r="B35" s="456">
        <v>100</v>
      </c>
      <c r="C35" s="456">
        <v>100</v>
      </c>
      <c r="D35" s="456">
        <v>100</v>
      </c>
    </row>
    <row r="36" ht="13.5" customHeight="1">
      <c r="D36" s="446" t="s">
        <v>125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445" customWidth="1"/>
  </cols>
  <sheetData>
    <row r="1" spans="1:2" ht="15" customHeight="1">
      <c r="A1" s="447" t="s">
        <v>512</v>
      </c>
      <c r="B1" s="447" t="s">
        <v>540</v>
      </c>
    </row>
    <row r="2" ht="12.75" customHeight="1">
      <c r="B2" s="447" t="s">
        <v>132</v>
      </c>
    </row>
    <row r="21" ht="11.25">
      <c r="H21" s="446" t="s">
        <v>509</v>
      </c>
    </row>
    <row r="26" ht="15.75" customHeight="1">
      <c r="A26" s="479" t="s">
        <v>541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16015625" style="445" customWidth="1"/>
    <col min="2" max="4" width="10.83203125" style="445" customWidth="1"/>
    <col min="5" max="16384" width="9.33203125" style="445" customWidth="1"/>
  </cols>
  <sheetData>
    <row r="1" spans="1:2" ht="12.75" customHeight="1">
      <c r="A1" s="447" t="s">
        <v>513</v>
      </c>
      <c r="B1" s="447" t="s">
        <v>538</v>
      </c>
    </row>
    <row r="2" spans="1:2" ht="11.25">
      <c r="A2" s="447"/>
      <c r="B2" s="447"/>
    </row>
    <row r="3" ht="12" thickBot="1">
      <c r="D3" s="446" t="s">
        <v>514</v>
      </c>
    </row>
    <row r="4" spans="1:4" ht="11.25">
      <c r="A4" s="457" t="s">
        <v>9</v>
      </c>
      <c r="B4" s="457">
        <v>2001</v>
      </c>
      <c r="C4" s="457">
        <v>2002</v>
      </c>
      <c r="D4" s="504">
        <v>2003</v>
      </c>
    </row>
    <row r="5" spans="1:4" ht="11.25">
      <c r="A5" s="451" t="s">
        <v>94</v>
      </c>
      <c r="B5" s="452">
        <v>49.7</v>
      </c>
      <c r="C5" s="452">
        <v>47.7</v>
      </c>
      <c r="D5" s="452">
        <v>48.6</v>
      </c>
    </row>
    <row r="6" spans="1:4" ht="11.25">
      <c r="A6" s="484" t="s">
        <v>33</v>
      </c>
      <c r="B6" s="485">
        <v>79</v>
      </c>
      <c r="C6" s="485">
        <v>78.1</v>
      </c>
      <c r="D6" s="485">
        <v>78.4</v>
      </c>
    </row>
    <row r="7" spans="1:4" ht="11.25">
      <c r="A7" s="451" t="s">
        <v>10</v>
      </c>
      <c r="B7" s="452">
        <v>87.4</v>
      </c>
      <c r="C7" s="452">
        <v>85.9</v>
      </c>
      <c r="D7" s="452">
        <v>85.4</v>
      </c>
    </row>
    <row r="8" spans="1:4" ht="11.25">
      <c r="A8" s="451" t="s">
        <v>19</v>
      </c>
      <c r="B8" s="452">
        <v>85.6</v>
      </c>
      <c r="C8" s="452">
        <v>85.5</v>
      </c>
      <c r="D8" s="452">
        <v>87.2</v>
      </c>
    </row>
    <row r="9" spans="1:4" ht="11.25">
      <c r="A9" s="484" t="s">
        <v>30</v>
      </c>
      <c r="B9" s="485">
        <v>91.9</v>
      </c>
      <c r="C9" s="485">
        <v>91.3</v>
      </c>
      <c r="D9" s="485">
        <v>87.2</v>
      </c>
    </row>
    <row r="10" spans="1:4" ht="11.25">
      <c r="A10" s="484" t="s">
        <v>21</v>
      </c>
      <c r="B10" s="485">
        <v>96.8</v>
      </c>
      <c r="C10" s="485">
        <v>94.5</v>
      </c>
      <c r="D10" s="485">
        <v>89.3</v>
      </c>
    </row>
    <row r="11" spans="1:4" ht="11.25">
      <c r="A11" s="451" t="s">
        <v>17</v>
      </c>
      <c r="B11" s="452">
        <v>88.8</v>
      </c>
      <c r="C11" s="452">
        <v>90.3</v>
      </c>
      <c r="D11" s="452">
        <v>90.8</v>
      </c>
    </row>
    <row r="12" spans="1:4" ht="11.25">
      <c r="A12" s="451" t="s">
        <v>15</v>
      </c>
      <c r="B12" s="452">
        <v>93.8</v>
      </c>
      <c r="C12" s="452">
        <v>94.7</v>
      </c>
      <c r="D12" s="452">
        <v>91.5</v>
      </c>
    </row>
    <row r="13" spans="1:4" ht="11.25">
      <c r="A13" s="451" t="s">
        <v>27</v>
      </c>
      <c r="B13" s="452">
        <v>103.3</v>
      </c>
      <c r="C13" s="452">
        <v>92.4</v>
      </c>
      <c r="D13" s="452">
        <v>93.3</v>
      </c>
    </row>
    <row r="14" spans="1:4" ht="11.25">
      <c r="A14" s="484" t="s">
        <v>18</v>
      </c>
      <c r="B14" s="485">
        <v>100.9</v>
      </c>
      <c r="C14" s="485">
        <v>102.7</v>
      </c>
      <c r="D14" s="485">
        <v>93.4</v>
      </c>
    </row>
    <row r="15" spans="1:4" ht="11.25">
      <c r="A15" s="484" t="s">
        <v>12</v>
      </c>
      <c r="B15" s="485">
        <v>97.8</v>
      </c>
      <c r="C15" s="485">
        <v>95.6</v>
      </c>
      <c r="D15" s="485">
        <v>93.7</v>
      </c>
    </row>
    <row r="16" spans="1:4" ht="11.25">
      <c r="A16" s="451" t="s">
        <v>11</v>
      </c>
      <c r="B16" s="452">
        <v>100</v>
      </c>
      <c r="C16" s="452">
        <v>99.6</v>
      </c>
      <c r="D16" s="452">
        <v>95.2</v>
      </c>
    </row>
    <row r="17" spans="1:5" ht="11.25">
      <c r="A17" s="451" t="s">
        <v>29</v>
      </c>
      <c r="B17" s="452">
        <v>93.5</v>
      </c>
      <c r="C17" s="452">
        <v>97.9</v>
      </c>
      <c r="D17" s="452">
        <v>99</v>
      </c>
      <c r="E17" s="492"/>
    </row>
    <row r="18" spans="1:5" ht="11.25">
      <c r="A18" s="484" t="s">
        <v>28</v>
      </c>
      <c r="B18" s="485">
        <v>93.9</v>
      </c>
      <c r="C18" s="485">
        <v>95.7</v>
      </c>
      <c r="D18" s="485">
        <v>99.6</v>
      </c>
      <c r="E18" s="492"/>
    </row>
    <row r="19" spans="1:5" ht="11.25">
      <c r="A19" s="453" t="s">
        <v>84</v>
      </c>
      <c r="B19" s="454">
        <v>99.8</v>
      </c>
      <c r="C19" s="454">
        <v>100.6</v>
      </c>
      <c r="D19" s="454">
        <v>99.7</v>
      </c>
      <c r="E19" s="492"/>
    </row>
    <row r="20" spans="1:5" ht="11.25">
      <c r="A20" s="451" t="s">
        <v>14</v>
      </c>
      <c r="B20" s="452">
        <v>104.8</v>
      </c>
      <c r="C20" s="452">
        <v>103.6</v>
      </c>
      <c r="D20" s="452">
        <v>104.5</v>
      </c>
      <c r="E20" s="492"/>
    </row>
    <row r="21" spans="1:5" ht="11.25">
      <c r="A21" s="484" t="s">
        <v>23</v>
      </c>
      <c r="B21" s="485">
        <v>106.4</v>
      </c>
      <c r="C21" s="485">
        <v>107.3</v>
      </c>
      <c r="D21" s="485">
        <v>109</v>
      </c>
      <c r="E21" s="492"/>
    </row>
    <row r="22" spans="1:5" ht="11.25">
      <c r="A22" s="451" t="s">
        <v>22</v>
      </c>
      <c r="B22" s="452">
        <v>125.7</v>
      </c>
      <c r="C22" s="452">
        <v>124.5</v>
      </c>
      <c r="D22" s="452">
        <v>118.3</v>
      </c>
      <c r="E22" s="492"/>
    </row>
    <row r="23" spans="1:5" ht="11.25">
      <c r="A23" s="484" t="s">
        <v>16</v>
      </c>
      <c r="B23" s="485">
        <v>117.2</v>
      </c>
      <c r="C23" s="485">
        <v>118.9</v>
      </c>
      <c r="D23" s="485">
        <v>118.5</v>
      </c>
      <c r="E23" s="492"/>
    </row>
    <row r="24" spans="1:5" ht="11.25">
      <c r="A24" s="484" t="s">
        <v>34</v>
      </c>
      <c r="B24" s="485">
        <v>98.9</v>
      </c>
      <c r="C24" s="485">
        <v>118.5</v>
      </c>
      <c r="D24" s="485">
        <v>120.9</v>
      </c>
      <c r="E24" s="492"/>
    </row>
    <row r="25" spans="1:5" ht="11.25" customHeight="1">
      <c r="A25" s="451" t="s">
        <v>13</v>
      </c>
      <c r="B25" s="452">
        <v>131.5</v>
      </c>
      <c r="C25" s="452">
        <v>127.2</v>
      </c>
      <c r="D25" s="452">
        <v>122.7</v>
      </c>
      <c r="E25" s="492"/>
    </row>
    <row r="26" spans="1:4" ht="11.25">
      <c r="A26" s="484" t="s">
        <v>35</v>
      </c>
      <c r="B26" s="485">
        <v>120.1</v>
      </c>
      <c r="C26" s="485">
        <v>122.4</v>
      </c>
      <c r="D26" s="485">
        <v>133.1</v>
      </c>
    </row>
    <row r="27" spans="1:4" ht="11.25">
      <c r="A27" s="484" t="s">
        <v>20</v>
      </c>
      <c r="B27" s="485">
        <v>123.3</v>
      </c>
      <c r="C27" s="485">
        <v>137</v>
      </c>
      <c r="D27" s="485">
        <v>139.2</v>
      </c>
    </row>
    <row r="28" spans="1:4" ht="11.25">
      <c r="A28" s="453" t="s">
        <v>25</v>
      </c>
      <c r="B28" s="454">
        <v>124.7</v>
      </c>
      <c r="C28" s="454">
        <v>134.6</v>
      </c>
      <c r="D28" s="454">
        <v>141.7</v>
      </c>
    </row>
    <row r="29" spans="1:4" ht="11.25">
      <c r="A29" s="453" t="s">
        <v>26</v>
      </c>
      <c r="B29" s="454">
        <v>148.00900275158284</v>
      </c>
      <c r="C29" s="454">
        <v>166.16000628296922</v>
      </c>
      <c r="D29" s="454">
        <v>177.05210066848164</v>
      </c>
    </row>
    <row r="30" spans="1:4" ht="11.25">
      <c r="A30" s="451" t="s">
        <v>32</v>
      </c>
      <c r="B30" s="452">
        <v>176.2</v>
      </c>
      <c r="C30" s="452">
        <v>174.8</v>
      </c>
      <c r="D30" s="452">
        <v>190</v>
      </c>
    </row>
    <row r="31" spans="1:4" ht="11.25">
      <c r="A31" s="484" t="s">
        <v>36</v>
      </c>
      <c r="B31" s="485" t="s">
        <v>101</v>
      </c>
      <c r="C31" s="485" t="s">
        <v>101</v>
      </c>
      <c r="D31" s="485" t="s">
        <v>101</v>
      </c>
    </row>
    <row r="32" spans="1:4" ht="4.5" customHeight="1">
      <c r="A32" s="451"/>
      <c r="B32" s="452"/>
      <c r="C32" s="452"/>
      <c r="D32" s="452"/>
    </row>
    <row r="33" spans="1:4" ht="11.25">
      <c r="A33" s="451" t="s">
        <v>95</v>
      </c>
      <c r="B33" s="452">
        <v>33.3</v>
      </c>
      <c r="C33" s="452">
        <v>33.2</v>
      </c>
      <c r="D33" s="452">
        <v>35</v>
      </c>
    </row>
    <row r="34" spans="1:4" ht="11.25">
      <c r="A34" s="451" t="s">
        <v>87</v>
      </c>
      <c r="B34" s="452">
        <v>81.7</v>
      </c>
      <c r="C34" s="452">
        <v>90.1</v>
      </c>
      <c r="D34" s="452">
        <v>95.4</v>
      </c>
    </row>
    <row r="35" spans="1:4" ht="11.25">
      <c r="A35" s="451" t="s">
        <v>88</v>
      </c>
      <c r="B35" s="452">
        <v>101.6</v>
      </c>
      <c r="C35" s="452">
        <v>103.7</v>
      </c>
      <c r="D35" s="452">
        <v>104.4</v>
      </c>
    </row>
    <row r="36" spans="1:4" ht="12" thickBot="1">
      <c r="A36" s="455" t="s">
        <v>86</v>
      </c>
      <c r="B36" s="456">
        <v>119.2</v>
      </c>
      <c r="C36" s="456">
        <v>117.9</v>
      </c>
      <c r="D36" s="456">
        <v>124.8</v>
      </c>
    </row>
    <row r="37" ht="13.5" customHeight="1">
      <c r="D37" s="446" t="s">
        <v>125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6.83203125" style="0" customWidth="1"/>
    <col min="2" max="4" width="10.83203125" style="0" customWidth="1"/>
  </cols>
  <sheetData>
    <row r="1" spans="1:2" ht="11.25">
      <c r="A1" s="35" t="s">
        <v>50</v>
      </c>
      <c r="B1" s="32" t="s">
        <v>80</v>
      </c>
    </row>
    <row r="2" spans="1:2" ht="11.25">
      <c r="A2" s="35"/>
      <c r="B2" s="32"/>
    </row>
    <row r="3" ht="12" thickBot="1">
      <c r="D3" s="1" t="s">
        <v>51</v>
      </c>
    </row>
    <row r="4" spans="1:4" ht="11.25">
      <c r="A4" s="10" t="s">
        <v>9</v>
      </c>
      <c r="B4" s="10">
        <v>2001</v>
      </c>
      <c r="C4" s="10">
        <v>2002</v>
      </c>
      <c r="D4" s="24">
        <v>2003</v>
      </c>
    </row>
    <row r="5" spans="1:4" s="40" customFormat="1" ht="11.25">
      <c r="A5" s="38" t="s">
        <v>23</v>
      </c>
      <c r="B5" s="39" t="s">
        <v>101</v>
      </c>
      <c r="C5" s="39">
        <v>11.76470588235294</v>
      </c>
      <c r="D5" s="39">
        <v>8.194223552444283</v>
      </c>
    </row>
    <row r="6" spans="1:4" s="40" customFormat="1" ht="11.25">
      <c r="A6" s="38" t="s">
        <v>11</v>
      </c>
      <c r="B6" s="39" t="s">
        <v>101</v>
      </c>
      <c r="C6" s="39">
        <v>9.29596666717728</v>
      </c>
      <c r="D6" s="39">
        <v>7.622075638295504</v>
      </c>
    </row>
    <row r="7" spans="1:4" s="40" customFormat="1" ht="11.25">
      <c r="A7" s="38" t="s">
        <v>17</v>
      </c>
      <c r="B7" s="39">
        <v>4.41556386334511</v>
      </c>
      <c r="C7" s="39">
        <v>5.339508900673999</v>
      </c>
      <c r="D7" s="39">
        <v>6.444515538792257</v>
      </c>
    </row>
    <row r="8" spans="1:4" s="40" customFormat="1" ht="11.25">
      <c r="A8" s="38" t="s">
        <v>15</v>
      </c>
      <c r="B8" s="39">
        <v>7.14486077892934</v>
      </c>
      <c r="C8" s="39">
        <v>7.5860397479398936</v>
      </c>
      <c r="D8" s="39">
        <v>4.170590984881782</v>
      </c>
    </row>
    <row r="9" spans="1:4" s="40" customFormat="1" ht="11.25">
      <c r="A9" s="38" t="s">
        <v>21</v>
      </c>
      <c r="B9" s="39">
        <v>3.162025876626023</v>
      </c>
      <c r="C9" s="39">
        <v>2.9101895947524485</v>
      </c>
      <c r="D9" s="39">
        <v>3.2702586093035952</v>
      </c>
    </row>
    <row r="10" spans="1:4" s="40" customFormat="1" ht="11.25">
      <c r="A10" s="38" t="s">
        <v>19</v>
      </c>
      <c r="B10" s="39">
        <v>3.026352258857407</v>
      </c>
      <c r="C10" s="39">
        <v>2.007372013651877</v>
      </c>
      <c r="D10" s="39">
        <v>2.6693113261906953</v>
      </c>
    </row>
    <row r="11" spans="1:4" s="40" customFormat="1" ht="11.25">
      <c r="A11" s="38" t="s">
        <v>14</v>
      </c>
      <c r="B11" s="39">
        <v>0.0843297974927676</v>
      </c>
      <c r="C11" s="39">
        <v>2.1672756607981776</v>
      </c>
      <c r="D11" s="39">
        <v>2.2583873696081196</v>
      </c>
    </row>
    <row r="12" spans="1:4" s="40" customFormat="1" ht="11.25">
      <c r="A12" s="38" t="s">
        <v>12</v>
      </c>
      <c r="B12" s="39">
        <v>1.741886602185982</v>
      </c>
      <c r="C12" s="39">
        <v>1.0056188642938497</v>
      </c>
      <c r="D12" s="39">
        <v>0.3105484365016423</v>
      </c>
    </row>
    <row r="13" spans="1:4" s="40" customFormat="1" ht="11.25">
      <c r="A13" s="12" t="s">
        <v>84</v>
      </c>
      <c r="B13" s="8">
        <v>-0.787351562981582</v>
      </c>
      <c r="C13" s="8">
        <v>0.05451529160160931</v>
      </c>
      <c r="D13" s="8">
        <v>-0.032986998888867074</v>
      </c>
    </row>
    <row r="14" spans="1:4" s="40" customFormat="1" ht="11.25">
      <c r="A14" s="38" t="s">
        <v>27</v>
      </c>
      <c r="B14" s="39">
        <v>0.17395125702671524</v>
      </c>
      <c r="C14" s="39">
        <v>1.4372092627711777</v>
      </c>
      <c r="D14" s="39">
        <v>-0.3702739213228951</v>
      </c>
    </row>
    <row r="15" spans="1:4" s="40" customFormat="1" ht="11.25">
      <c r="A15" s="38" t="s">
        <v>16</v>
      </c>
      <c r="B15" s="39">
        <v>-1.9165707299017503</v>
      </c>
      <c r="C15" s="39">
        <v>0.3379968145949468</v>
      </c>
      <c r="D15" s="39">
        <v>-0.49128358560074786</v>
      </c>
    </row>
    <row r="16" spans="1:4" s="40" customFormat="1" ht="11.25">
      <c r="A16" s="38" t="s">
        <v>31</v>
      </c>
      <c r="B16" s="39">
        <v>-8.365527679991768</v>
      </c>
      <c r="C16" s="39">
        <v>-7.974103593398437</v>
      </c>
      <c r="D16" s="39">
        <v>-0.8639114022427001</v>
      </c>
    </row>
    <row r="17" spans="1:4" s="40" customFormat="1" ht="11.25">
      <c r="A17" s="12" t="s">
        <v>102</v>
      </c>
      <c r="B17" s="8">
        <v>-0.6557945119442099</v>
      </c>
      <c r="C17" s="8">
        <v>-1.262577924731292</v>
      </c>
      <c r="D17" s="8">
        <v>-1.406673240044782</v>
      </c>
    </row>
    <row r="18" spans="1:4" s="40" customFormat="1" ht="11.25">
      <c r="A18" s="38" t="s">
        <v>18</v>
      </c>
      <c r="B18" s="39">
        <v>-0.05851290558347707</v>
      </c>
      <c r="C18" s="39">
        <v>-0.796633969580023</v>
      </c>
      <c r="D18" s="39">
        <v>-1.4152996723333744</v>
      </c>
    </row>
    <row r="19" spans="1:4" s="40" customFormat="1" ht="11.25">
      <c r="A19" s="38" t="s">
        <v>10</v>
      </c>
      <c r="B19" s="39">
        <v>-2.2600513840219194</v>
      </c>
      <c r="C19" s="39">
        <v>-1.6882102375810222</v>
      </c>
      <c r="D19" s="39">
        <v>-1.6678902134501086</v>
      </c>
    </row>
    <row r="20" spans="1:4" s="40" customFormat="1" ht="11.25">
      <c r="A20" s="38" t="s">
        <v>33</v>
      </c>
      <c r="B20" s="39">
        <v>-2.8948255235163534</v>
      </c>
      <c r="C20" s="39">
        <v>-2.6642356853505555</v>
      </c>
      <c r="D20" s="39">
        <v>-1.9791984408278513</v>
      </c>
    </row>
    <row r="21" spans="1:4" s="40" customFormat="1" ht="11.25">
      <c r="A21" s="38" t="s">
        <v>20</v>
      </c>
      <c r="B21" s="39">
        <v>-2.805511930230744</v>
      </c>
      <c r="C21" s="39">
        <v>-2.416442285807535</v>
      </c>
      <c r="D21" s="39">
        <v>-2.79649387583014</v>
      </c>
    </row>
    <row r="22" spans="1:4" s="40" customFormat="1" ht="11.25">
      <c r="A22" s="38" t="s">
        <v>28</v>
      </c>
      <c r="B22" s="39">
        <v>-3.3117581567376817</v>
      </c>
      <c r="C22" s="39">
        <v>-4.497426171769169</v>
      </c>
      <c r="D22" s="39">
        <v>-3.4778875053671103</v>
      </c>
    </row>
    <row r="23" spans="1:4" s="40" customFormat="1" ht="11.25">
      <c r="A23" s="38" t="s">
        <v>36</v>
      </c>
      <c r="B23" s="39">
        <v>-4.245039636005441</v>
      </c>
      <c r="C23" s="39">
        <v>-2.0253753928529856</v>
      </c>
      <c r="D23" s="39">
        <v>-5.633935068898331</v>
      </c>
    </row>
    <row r="24" spans="1:4" s="40" customFormat="1" ht="11.25">
      <c r="A24" s="38" t="s">
        <v>22</v>
      </c>
      <c r="B24" s="39">
        <v>-9.86536912718819</v>
      </c>
      <c r="C24" s="39">
        <v>-7.308208188960931</v>
      </c>
      <c r="D24" s="39">
        <v>-5.712162193225092</v>
      </c>
    </row>
    <row r="25" spans="1:4" s="40" customFormat="1" ht="11.25">
      <c r="A25" s="38" t="s">
        <v>29</v>
      </c>
      <c r="B25" s="39">
        <v>-5.376707995020586</v>
      </c>
      <c r="C25" s="39">
        <v>-5.666669218071087</v>
      </c>
      <c r="D25" s="39">
        <v>-6.1438389942132305</v>
      </c>
    </row>
    <row r="26" spans="1:4" s="40" customFormat="1" ht="11.25">
      <c r="A26" s="38" t="s">
        <v>13</v>
      </c>
      <c r="B26" s="39">
        <v>-7.978456112781061</v>
      </c>
      <c r="C26" s="39">
        <v>-7.279028482909124</v>
      </c>
      <c r="D26" s="39">
        <v>-6.442545367345966</v>
      </c>
    </row>
    <row r="27" spans="1:4" s="40" customFormat="1" ht="11.25">
      <c r="A27" s="38" t="s">
        <v>34</v>
      </c>
      <c r="B27" s="39">
        <v>-4.739020651763434</v>
      </c>
      <c r="C27" s="39">
        <v>-5.1713858912267305</v>
      </c>
      <c r="D27" s="39">
        <v>-6.8588285907442685</v>
      </c>
    </row>
    <row r="28" spans="1:4" s="40" customFormat="1" ht="11.25">
      <c r="A28" s="38" t="s">
        <v>35</v>
      </c>
      <c r="B28" s="39">
        <v>-7.661963283265058</v>
      </c>
      <c r="C28" s="39">
        <v>-6.637800743433683</v>
      </c>
      <c r="D28" s="39">
        <v>-8.198133379272605</v>
      </c>
    </row>
    <row r="29" spans="1:4" s="40" customFormat="1" ht="11.25">
      <c r="A29" s="38" t="s">
        <v>30</v>
      </c>
      <c r="B29" s="39">
        <v>-6.227353702977346</v>
      </c>
      <c r="C29" s="39">
        <v>-7.20878929494064</v>
      </c>
      <c r="D29" s="39">
        <v>-8.986109024353599</v>
      </c>
    </row>
    <row r="30" spans="1:4" s="40" customFormat="1" ht="11.25">
      <c r="A30" s="38" t="s">
        <v>32</v>
      </c>
      <c r="B30" s="39">
        <v>-5.638533981164898</v>
      </c>
      <c r="C30" s="39">
        <v>-10.174982930127321</v>
      </c>
      <c r="D30" s="39">
        <v>-13.168202335210951</v>
      </c>
    </row>
    <row r="31" spans="1:4" s="40" customFormat="1" ht="4.5" customHeight="1">
      <c r="A31" s="38"/>
      <c r="B31" s="39"/>
      <c r="C31" s="39"/>
      <c r="D31" s="39"/>
    </row>
    <row r="32" spans="1:4" s="40" customFormat="1" ht="11.25">
      <c r="A32" s="38" t="s">
        <v>88</v>
      </c>
      <c r="B32" s="39">
        <v>-4.405131096701438</v>
      </c>
      <c r="C32" s="39">
        <v>-0.29858668966890056</v>
      </c>
      <c r="D32" s="39" t="s">
        <v>101</v>
      </c>
    </row>
    <row r="33" spans="1:4" s="40" customFormat="1" ht="11.25">
      <c r="A33" s="38" t="s">
        <v>86</v>
      </c>
      <c r="B33" s="39">
        <v>15.408272553299312</v>
      </c>
      <c r="C33" s="39">
        <v>12.902745255502177</v>
      </c>
      <c r="D33" s="39">
        <v>13.103661829097582</v>
      </c>
    </row>
    <row r="34" spans="1:4" ht="11.25">
      <c r="A34" s="61" t="s">
        <v>87</v>
      </c>
      <c r="B34" s="76">
        <v>-5.547377633668195</v>
      </c>
      <c r="C34" s="76">
        <v>-3.3448549598121255</v>
      </c>
      <c r="D34" s="76">
        <v>-5.713740981047539</v>
      </c>
    </row>
    <row r="35" spans="1:4" ht="12" thickBot="1">
      <c r="A35" s="74" t="s">
        <v>95</v>
      </c>
      <c r="B35" s="49">
        <v>-7.252649249816388</v>
      </c>
      <c r="C35" s="49">
        <v>-5.594102080306711</v>
      </c>
      <c r="D35" s="49">
        <v>-8.518688439165576</v>
      </c>
    </row>
    <row r="36" ht="14.25" customHeight="1">
      <c r="D36" s="1" t="s">
        <v>103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6.83203125" style="0" customWidth="1"/>
    <col min="2" max="3" width="10.83203125" style="0" customWidth="1"/>
  </cols>
  <sheetData>
    <row r="1" spans="1:2" ht="11.25">
      <c r="A1" s="35" t="s">
        <v>52</v>
      </c>
      <c r="B1" s="32" t="s">
        <v>81</v>
      </c>
    </row>
    <row r="2" spans="1:2" ht="11.25">
      <c r="A2" s="35"/>
      <c r="B2" s="32"/>
    </row>
    <row r="3" ht="12" thickBot="1">
      <c r="C3" s="1" t="s">
        <v>37</v>
      </c>
    </row>
    <row r="4" spans="1:3" ht="12" thickBot="1">
      <c r="A4" s="78" t="s">
        <v>9</v>
      </c>
      <c r="B4" s="79" t="s">
        <v>53</v>
      </c>
      <c r="C4" s="80" t="s">
        <v>54</v>
      </c>
    </row>
    <row r="5" spans="1:3" s="40" customFormat="1" ht="11.25">
      <c r="A5" s="38" t="s">
        <v>23</v>
      </c>
      <c r="B5" s="39">
        <v>341.5025108637121</v>
      </c>
      <c r="C5" s="39">
        <v>-373.7450899360909</v>
      </c>
    </row>
    <row r="6" spans="1:3" s="40" customFormat="1" ht="11.25">
      <c r="A6" s="12" t="s">
        <v>24</v>
      </c>
      <c r="B6" s="8">
        <v>17.67467120125888</v>
      </c>
      <c r="C6" s="8">
        <v>-2.328875158491862</v>
      </c>
    </row>
    <row r="7" spans="1:3" s="40" customFormat="1" ht="11.25">
      <c r="A7" s="38" t="s">
        <v>11</v>
      </c>
      <c r="B7" s="39">
        <v>10.302879656904572</v>
      </c>
      <c r="C7" s="39">
        <v>-12.03393854852233</v>
      </c>
    </row>
    <row r="8" spans="1:3" s="40" customFormat="1" ht="11.25">
      <c r="A8" s="38" t="s">
        <v>32</v>
      </c>
      <c r="B8" s="39">
        <v>9.922781363076808</v>
      </c>
      <c r="C8" s="39">
        <v>-1.6164932045112594</v>
      </c>
    </row>
    <row r="9" spans="1:3" s="40" customFormat="1" ht="12.75" customHeight="1">
      <c r="A9" s="38" t="s">
        <v>555</v>
      </c>
      <c r="B9" s="39">
        <v>9.068269643623873</v>
      </c>
      <c r="C9" s="39">
        <v>-2.387290682696436</v>
      </c>
    </row>
    <row r="10" spans="1:3" s="40" customFormat="1" ht="11.25">
      <c r="A10" s="38" t="s">
        <v>36</v>
      </c>
      <c r="B10" s="39">
        <v>6.103429657973193</v>
      </c>
      <c r="C10" s="39">
        <v>-0.3990704007136318</v>
      </c>
    </row>
    <row r="11" spans="1:3" s="40" customFormat="1" ht="11.25">
      <c r="A11" s="38" t="s">
        <v>21</v>
      </c>
      <c r="B11" s="39">
        <v>3.770395090209476</v>
      </c>
      <c r="C11" s="39">
        <v>-7.368428004120843</v>
      </c>
    </row>
    <row r="12" spans="1:3" s="40" customFormat="1" ht="11.25">
      <c r="A12" s="38" t="s">
        <v>20</v>
      </c>
      <c r="B12" s="39">
        <v>3.0486576775687007</v>
      </c>
      <c r="C12" s="39">
        <v>-2.780649717893425</v>
      </c>
    </row>
    <row r="13" spans="1:3" s="40" customFormat="1" ht="11.25">
      <c r="A13" s="38" t="s">
        <v>29</v>
      </c>
      <c r="B13" s="39">
        <v>2.8690392214391394</v>
      </c>
      <c r="C13" s="39">
        <v>-0.2534442828338317</v>
      </c>
    </row>
    <row r="14" spans="1:3" s="40" customFormat="1" ht="11.25">
      <c r="A14" s="38" t="s">
        <v>16</v>
      </c>
      <c r="B14" s="39">
        <v>2.867663413700135</v>
      </c>
      <c r="C14" s="39">
        <v>-2.7588823497417336</v>
      </c>
    </row>
    <row r="15" spans="1:3" s="40" customFormat="1" ht="11.25">
      <c r="A15" s="38" t="s">
        <v>30</v>
      </c>
      <c r="B15" s="39">
        <v>2.741316432873943</v>
      </c>
      <c r="C15" s="39">
        <v>-1.9777908294974937</v>
      </c>
    </row>
    <row r="16" spans="1:3" s="40" customFormat="1" ht="11.25">
      <c r="A16" s="38" t="s">
        <v>35</v>
      </c>
      <c r="B16" s="39">
        <v>2.736089014095925</v>
      </c>
      <c r="C16" s="39">
        <v>-0.3344108795006131</v>
      </c>
    </row>
    <row r="17" spans="1:3" s="40" customFormat="1" ht="11.25">
      <c r="A17" s="38" t="s">
        <v>12</v>
      </c>
      <c r="B17" s="39">
        <v>2.6731182312352906</v>
      </c>
      <c r="C17" s="39">
        <v>-3.2590247520460816</v>
      </c>
    </row>
    <row r="18" spans="1:3" s="40" customFormat="1" ht="11.25">
      <c r="A18" s="38" t="s">
        <v>33</v>
      </c>
      <c r="B18" s="39">
        <v>2.0526220600184097</v>
      </c>
      <c r="C18" s="39">
        <v>-0.15764482943855226</v>
      </c>
    </row>
    <row r="19" spans="1:3" s="40" customFormat="1" ht="11.25">
      <c r="A19" s="38" t="s">
        <v>15</v>
      </c>
      <c r="B19" s="39">
        <v>2.037854845573718</v>
      </c>
      <c r="C19" s="39">
        <v>1.6004241751955182</v>
      </c>
    </row>
    <row r="20" spans="1:3" s="40" customFormat="1" ht="11.25">
      <c r="A20" s="38" t="s">
        <v>31</v>
      </c>
      <c r="B20" s="39">
        <v>1.8249694681914068</v>
      </c>
      <c r="C20" s="39">
        <v>-0.03816476074164539</v>
      </c>
    </row>
    <row r="21" spans="1:3" s="40" customFormat="1" ht="11.25">
      <c r="A21" s="58" t="s">
        <v>41</v>
      </c>
      <c r="B21" s="77">
        <v>1.746330186216092</v>
      </c>
      <c r="C21" s="77">
        <v>-1.7929811923647634</v>
      </c>
    </row>
    <row r="22" spans="1:3" s="40" customFormat="1" ht="11.25">
      <c r="A22" s="38" t="s">
        <v>19</v>
      </c>
      <c r="B22" s="39">
        <v>1.3705692597702275</v>
      </c>
      <c r="C22" s="39">
        <v>-0.6491050065681978</v>
      </c>
    </row>
    <row r="23" spans="1:3" s="40" customFormat="1" ht="11.25">
      <c r="A23" s="38" t="s">
        <v>27</v>
      </c>
      <c r="B23" s="39">
        <v>1.216614312918084</v>
      </c>
      <c r="C23" s="39">
        <v>-1.6845428948096548</v>
      </c>
    </row>
    <row r="24" spans="1:3" s="40" customFormat="1" ht="11.25">
      <c r="A24" s="38" t="s">
        <v>10</v>
      </c>
      <c r="B24" s="39">
        <v>1.1695904962870387</v>
      </c>
      <c r="C24" s="39">
        <v>-3.7437829569809</v>
      </c>
    </row>
    <row r="25" spans="1:3" s="40" customFormat="1" ht="11.25">
      <c r="A25" s="38" t="s">
        <v>18</v>
      </c>
      <c r="B25" s="39">
        <v>1.1180498443454774</v>
      </c>
      <c r="C25" s="39">
        <v>-0.6206348878133644</v>
      </c>
    </row>
    <row r="26" spans="1:3" s="40" customFormat="1" ht="11.25">
      <c r="A26" s="38" t="s">
        <v>34</v>
      </c>
      <c r="B26" s="39">
        <v>0.983344600823551</v>
      </c>
      <c r="C26" s="39">
        <v>-0.20281482391985742</v>
      </c>
    </row>
    <row r="27" spans="1:3" s="40" customFormat="1" ht="11.25">
      <c r="A27" s="38" t="s">
        <v>17</v>
      </c>
      <c r="B27" s="39">
        <v>0.8411583888524062</v>
      </c>
      <c r="C27" s="39">
        <v>-5.5247791865684075</v>
      </c>
    </row>
    <row r="28" spans="1:3" s="40" customFormat="1" ht="11.25">
      <c r="A28" s="38" t="s">
        <v>22</v>
      </c>
      <c r="B28" s="39">
        <v>0.652818536368582</v>
      </c>
      <c r="C28" s="39">
        <v>-0.0643623909095785</v>
      </c>
    </row>
    <row r="29" spans="1:3" s="40" customFormat="1" ht="11.25">
      <c r="A29" s="38" t="s">
        <v>14</v>
      </c>
      <c r="B29" s="39">
        <v>0.5356639413588948</v>
      </c>
      <c r="C29" s="39">
        <v>-0.10656893149140119</v>
      </c>
    </row>
    <row r="30" spans="1:3" s="40" customFormat="1" ht="4.5" customHeight="1">
      <c r="A30" s="38"/>
      <c r="B30" s="39"/>
      <c r="C30" s="39"/>
    </row>
    <row r="31" spans="1:3" s="40" customFormat="1" ht="11.25">
      <c r="A31" s="38" t="s">
        <v>95</v>
      </c>
      <c r="B31" s="39">
        <v>7.1310031548600135</v>
      </c>
      <c r="C31" s="39">
        <v>-0.11328043137188266</v>
      </c>
    </row>
    <row r="32" spans="1:3" s="40" customFormat="1" ht="11.25">
      <c r="A32" s="61" t="s">
        <v>87</v>
      </c>
      <c r="B32" s="76">
        <v>3.231232734155143</v>
      </c>
      <c r="C32" s="76">
        <v>-0.071496237510501</v>
      </c>
    </row>
    <row r="33" spans="1:3" s="40" customFormat="1" ht="12.75" customHeight="1">
      <c r="A33" s="38" t="s">
        <v>556</v>
      </c>
      <c r="B33" s="39">
        <v>1.3934045517882026</v>
      </c>
      <c r="C33" s="39">
        <v>-2.0901068276823036</v>
      </c>
    </row>
    <row r="34" spans="1:3" ht="12" thickBot="1">
      <c r="A34" s="74" t="s">
        <v>86</v>
      </c>
      <c r="B34" s="49">
        <v>0.9217910692213399</v>
      </c>
      <c r="C34" s="49">
        <v>-1.0635657089627675</v>
      </c>
    </row>
    <row r="35" ht="12.75" customHeight="1">
      <c r="C35" s="1" t="s">
        <v>103</v>
      </c>
    </row>
    <row r="38" ht="12.75" customHeight="1">
      <c r="A38" s="34" t="s">
        <v>558</v>
      </c>
    </row>
    <row r="39" ht="12.75" customHeight="1">
      <c r="A39" s="34" t="s">
        <v>557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6.83203125" style="0" customWidth="1"/>
    <col min="2" max="4" width="10.83203125" style="0" customWidth="1"/>
  </cols>
  <sheetData>
    <row r="1" spans="1:2" ht="11.25">
      <c r="A1" s="35" t="s">
        <v>55</v>
      </c>
      <c r="B1" s="32" t="s">
        <v>82</v>
      </c>
    </row>
    <row r="2" spans="1:2" ht="11.25">
      <c r="A2" s="35"/>
      <c r="B2" s="32"/>
    </row>
    <row r="3" ht="12" thickBot="1">
      <c r="D3" s="1" t="s">
        <v>56</v>
      </c>
    </row>
    <row r="4" spans="1:4" ht="11.25">
      <c r="A4" s="10" t="s">
        <v>9</v>
      </c>
      <c r="B4" s="10">
        <v>2001</v>
      </c>
      <c r="C4" s="10">
        <v>2002</v>
      </c>
      <c r="D4" s="24">
        <v>2003</v>
      </c>
    </row>
    <row r="5" spans="1:4" s="40" customFormat="1" ht="11.25">
      <c r="A5" s="38" t="s">
        <v>23</v>
      </c>
      <c r="B5" s="39" t="s">
        <v>101</v>
      </c>
      <c r="C5" s="39">
        <v>138.67268860581876</v>
      </c>
      <c r="D5" s="39">
        <v>133.56208700153198</v>
      </c>
    </row>
    <row r="6" spans="1:4" s="40" customFormat="1" ht="11.25">
      <c r="A6" s="38" t="s">
        <v>11</v>
      </c>
      <c r="B6" s="39" t="s">
        <v>101</v>
      </c>
      <c r="C6" s="39">
        <v>101.08760588839019</v>
      </c>
      <c r="D6" s="39">
        <v>97.70391695666046</v>
      </c>
    </row>
    <row r="7" spans="1:4" s="40" customFormat="1" ht="11.25">
      <c r="A7" s="12" t="s">
        <v>24</v>
      </c>
      <c r="B7" s="8">
        <v>98.4</v>
      </c>
      <c r="C7" s="8">
        <v>93.5221783219433</v>
      </c>
      <c r="D7" s="8">
        <v>83.65773622057468</v>
      </c>
    </row>
    <row r="8" spans="1:4" s="40" customFormat="1" ht="11.25">
      <c r="A8" s="38" t="s">
        <v>36</v>
      </c>
      <c r="B8" s="39">
        <v>81.42971058680051</v>
      </c>
      <c r="C8" s="39">
        <v>82.10918402979863</v>
      </c>
      <c r="D8" s="39">
        <v>78.24127326932557</v>
      </c>
    </row>
    <row r="9" spans="1:4" s="40" customFormat="1" ht="11.25">
      <c r="A9" s="38" t="s">
        <v>31</v>
      </c>
      <c r="B9" s="39">
        <v>72.47265445782719</v>
      </c>
      <c r="C9" s="39">
        <v>70.87703481481194</v>
      </c>
      <c r="D9" s="39">
        <v>77.29404907294327</v>
      </c>
    </row>
    <row r="10" spans="1:4" s="40" customFormat="1" ht="11.25">
      <c r="A10" s="38" t="s">
        <v>32</v>
      </c>
      <c r="B10" s="39">
        <v>83.9331773738828</v>
      </c>
      <c r="C10" s="39">
        <v>74.11671776471691</v>
      </c>
      <c r="D10" s="39">
        <v>74.98041556309919</v>
      </c>
    </row>
    <row r="11" spans="1:4" s="40" customFormat="1" ht="11.25">
      <c r="A11" s="38" t="s">
        <v>21</v>
      </c>
      <c r="B11" s="39">
        <v>70.79924070386286</v>
      </c>
      <c r="C11" s="39">
        <v>69.2937370832959</v>
      </c>
      <c r="D11" s="39">
        <v>68.71461402319295</v>
      </c>
    </row>
    <row r="12" spans="1:4" s="40" customFormat="1" ht="11.25">
      <c r="A12" s="38" t="s">
        <v>29</v>
      </c>
      <c r="B12" s="39">
        <v>66.35540422426199</v>
      </c>
      <c r="C12" s="39">
        <v>61.39444457201467</v>
      </c>
      <c r="D12" s="39">
        <v>62.377257433221175</v>
      </c>
    </row>
    <row r="13" spans="1:4" s="40" customFormat="1" ht="11.25">
      <c r="A13" s="38" t="s">
        <v>30</v>
      </c>
      <c r="B13" s="39">
        <v>72.81891429094736</v>
      </c>
      <c r="C13" s="39">
        <v>64.09102783663755</v>
      </c>
      <c r="D13" s="39">
        <v>62.08187070602216</v>
      </c>
    </row>
    <row r="14" spans="1:4" s="40" customFormat="1" ht="11.25">
      <c r="A14" s="38" t="s">
        <v>27</v>
      </c>
      <c r="B14" s="39">
        <v>57.632798051745915</v>
      </c>
      <c r="C14" s="39">
        <v>57.57341247905842</v>
      </c>
      <c r="D14" s="39">
        <v>56.46473852964632</v>
      </c>
    </row>
    <row r="15" spans="1:4" s="40" customFormat="1" ht="11.25">
      <c r="A15" s="38" t="s">
        <v>16</v>
      </c>
      <c r="B15" s="39">
        <v>51.919492897277934</v>
      </c>
      <c r="C15" s="39">
        <v>52.276388185043075</v>
      </c>
      <c r="D15" s="39">
        <v>51.89431610096828</v>
      </c>
    </row>
    <row r="16" spans="1:4" s="40" customFormat="1" ht="11.25">
      <c r="A16" s="38" t="s">
        <v>34</v>
      </c>
      <c r="B16" s="39">
        <v>50.06331035401965</v>
      </c>
      <c r="C16" s="39">
        <v>53.08039093533758</v>
      </c>
      <c r="D16" s="39">
        <v>51.83455227091144</v>
      </c>
    </row>
    <row r="17" spans="1:4" s="40" customFormat="1" ht="11.25">
      <c r="A17" s="38" t="s">
        <v>28</v>
      </c>
      <c r="B17" s="39">
        <v>56.16779574660804</v>
      </c>
      <c r="C17" s="39">
        <v>50.92567506547457</v>
      </c>
      <c r="D17" s="39">
        <v>46.663804207814515</v>
      </c>
    </row>
    <row r="18" spans="1:4" s="40" customFormat="1" ht="11.25">
      <c r="A18" s="38" t="s">
        <v>19</v>
      </c>
      <c r="B18" s="39">
        <v>47.457453692537676</v>
      </c>
      <c r="C18" s="39">
        <v>47.46866894197952</v>
      </c>
      <c r="D18" s="39">
        <v>45.62942169532394</v>
      </c>
    </row>
    <row r="19" spans="1:4" s="40" customFormat="1" ht="11.25">
      <c r="A19" s="38" t="s">
        <v>17</v>
      </c>
      <c r="B19" s="39">
        <v>45.61906401140068</v>
      </c>
      <c r="C19" s="39">
        <v>44.68733659580416</v>
      </c>
      <c r="D19" s="39">
        <v>43.961377060099046</v>
      </c>
    </row>
    <row r="20" spans="1:4" s="40" customFormat="1" ht="11.25">
      <c r="A20" s="38" t="s">
        <v>35</v>
      </c>
      <c r="B20" s="39">
        <v>41.61518954418363</v>
      </c>
      <c r="C20" s="39">
        <v>41.00118459213268</v>
      </c>
      <c r="D20" s="39">
        <v>42.16617180612276</v>
      </c>
    </row>
    <row r="21" spans="1:4" s="40" customFormat="1" ht="11.25">
      <c r="A21" s="38" t="s">
        <v>15</v>
      </c>
      <c r="B21" s="39">
        <v>40.24049960138187</v>
      </c>
      <c r="C21" s="39">
        <v>38.714322374611505</v>
      </c>
      <c r="D21" s="39">
        <v>37.24369841701724</v>
      </c>
    </row>
    <row r="22" spans="1:4" s="40" customFormat="1" ht="11.25">
      <c r="A22" s="38" t="s">
        <v>14</v>
      </c>
      <c r="B22" s="39">
        <v>35.491899710703954</v>
      </c>
      <c r="C22" s="39">
        <v>36.247330707540456</v>
      </c>
      <c r="D22" s="39">
        <v>36.40292265764496</v>
      </c>
    </row>
    <row r="23" spans="1:4" s="40" customFormat="1" ht="11.25">
      <c r="A23" s="12" t="s">
        <v>84</v>
      </c>
      <c r="B23" s="8">
        <v>37.091476427256175</v>
      </c>
      <c r="C23" s="8">
        <v>36.60631726605636</v>
      </c>
      <c r="D23" s="8">
        <v>35.93759265740977</v>
      </c>
    </row>
    <row r="24" spans="1:4" s="40" customFormat="1" ht="11.25">
      <c r="A24" s="38" t="s">
        <v>33</v>
      </c>
      <c r="B24" s="39">
        <v>27.706512198725232</v>
      </c>
      <c r="C24" s="39">
        <v>29.572769190274823</v>
      </c>
      <c r="D24" s="39">
        <v>34.36441329939291</v>
      </c>
    </row>
    <row r="25" spans="1:4" s="40" customFormat="1" ht="11.25">
      <c r="A25" s="38" t="s">
        <v>22</v>
      </c>
      <c r="B25" s="39">
        <v>30.749923092552507</v>
      </c>
      <c r="C25" s="39">
        <v>30.01207395707401</v>
      </c>
      <c r="D25" s="39">
        <v>30.239596662350298</v>
      </c>
    </row>
    <row r="26" spans="1:4" s="40" customFormat="1" ht="11.25">
      <c r="A26" s="38" t="s">
        <v>20</v>
      </c>
      <c r="B26" s="39">
        <v>30.096937425737124</v>
      </c>
      <c r="C26" s="39">
        <v>28.874058996062065</v>
      </c>
      <c r="D26" s="39">
        <v>28.052081626953328</v>
      </c>
    </row>
    <row r="27" spans="1:4" s="40" customFormat="1" ht="11.25">
      <c r="A27" s="38" t="s">
        <v>12</v>
      </c>
      <c r="B27" s="39">
        <v>28.33339206714087</v>
      </c>
      <c r="C27" s="39">
        <v>27.28525478756187</v>
      </c>
      <c r="D27" s="39">
        <v>26.139624786080546</v>
      </c>
    </row>
    <row r="28" spans="1:4" s="40" customFormat="1" ht="11.25">
      <c r="A28" s="38" t="s">
        <v>10</v>
      </c>
      <c r="B28" s="39">
        <v>27.394992450129983</v>
      </c>
      <c r="C28" s="39">
        <v>26.22079816956383</v>
      </c>
      <c r="D28" s="39">
        <v>25.409703849732914</v>
      </c>
    </row>
    <row r="29" spans="1:4" s="40" customFormat="1" ht="11.25">
      <c r="A29" s="38" t="s">
        <v>18</v>
      </c>
      <c r="B29" s="39">
        <v>27.73741508858263</v>
      </c>
      <c r="C29" s="39">
        <v>26.26805507302557</v>
      </c>
      <c r="D29" s="39">
        <v>24.73338412280054</v>
      </c>
    </row>
    <row r="30" spans="1:4" s="40" customFormat="1" ht="11.25">
      <c r="A30" s="38" t="s">
        <v>13</v>
      </c>
      <c r="B30" s="39">
        <v>25.57384887605717</v>
      </c>
      <c r="C30" s="39">
        <v>22.307042142041407</v>
      </c>
      <c r="D30" s="39">
        <v>21.34599539612833</v>
      </c>
    </row>
    <row r="31" spans="1:4" s="40" customFormat="1" ht="4.5" customHeight="1">
      <c r="A31" s="38"/>
      <c r="B31" s="39"/>
      <c r="C31" s="39"/>
      <c r="D31" s="39"/>
    </row>
    <row r="32" spans="1:4" s="40" customFormat="1" ht="11.25">
      <c r="A32" s="41" t="s">
        <v>87</v>
      </c>
      <c r="B32" s="36">
        <v>33.388933304531214</v>
      </c>
      <c r="C32" s="36">
        <v>35.3773194853306</v>
      </c>
      <c r="D32" s="36">
        <v>36.31413063554197</v>
      </c>
    </row>
    <row r="33" spans="1:4" s="40" customFormat="1" ht="11.25">
      <c r="A33" s="41" t="s">
        <v>95</v>
      </c>
      <c r="B33" s="36">
        <v>53.312873780295874</v>
      </c>
      <c r="C33" s="36">
        <v>51.65502233421143</v>
      </c>
      <c r="D33" s="36">
        <v>53.73457262125254</v>
      </c>
    </row>
    <row r="34" spans="1:4" ht="11.25">
      <c r="A34" s="38" t="s">
        <v>86</v>
      </c>
      <c r="B34" s="39">
        <v>45.4306474807245</v>
      </c>
      <c r="C34" s="39">
        <v>43.87337877106987</v>
      </c>
      <c r="D34" s="39">
        <v>44.18352906252159</v>
      </c>
    </row>
    <row r="35" spans="1:4" ht="12" thickBot="1">
      <c r="A35" s="74" t="s">
        <v>88</v>
      </c>
      <c r="B35" s="49">
        <v>40.71515834977916</v>
      </c>
      <c r="C35" s="49">
        <v>39.723088492247804</v>
      </c>
      <c r="D35" s="49" t="s">
        <v>101</v>
      </c>
    </row>
    <row r="36" ht="13.5" customHeight="1">
      <c r="D36" s="1" t="s">
        <v>103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6.83203125" style="0" customWidth="1"/>
    <col min="2" max="4" width="10.83203125" style="0" customWidth="1"/>
  </cols>
  <sheetData>
    <row r="1" spans="1:2" ht="11.25">
      <c r="A1" s="35" t="s">
        <v>57</v>
      </c>
      <c r="B1" s="32" t="s">
        <v>83</v>
      </c>
    </row>
    <row r="2" spans="1:2" ht="11.25">
      <c r="A2" s="35"/>
      <c r="B2" s="32"/>
    </row>
    <row r="3" ht="12" thickBot="1">
      <c r="D3" s="1" t="s">
        <v>58</v>
      </c>
    </row>
    <row r="4" spans="1:4" ht="11.25">
      <c r="A4" s="10" t="s">
        <v>9</v>
      </c>
      <c r="B4" s="10">
        <v>2001</v>
      </c>
      <c r="C4" s="10">
        <v>2002</v>
      </c>
      <c r="D4" s="24">
        <v>2003</v>
      </c>
    </row>
    <row r="5" spans="1:4" s="40" customFormat="1" ht="11.25">
      <c r="A5" s="38" t="s">
        <v>18</v>
      </c>
      <c r="B5" s="39">
        <v>26.30561331619143</v>
      </c>
      <c r="C5" s="39">
        <v>25.39628791260875</v>
      </c>
      <c r="D5" s="39">
        <v>24.29369728129788</v>
      </c>
    </row>
    <row r="6" spans="1:4" s="40" customFormat="1" ht="11.25">
      <c r="A6" s="38" t="s">
        <v>12</v>
      </c>
      <c r="B6" s="39">
        <v>26.715727467904234</v>
      </c>
      <c r="C6" s="39">
        <v>25.573921238966452</v>
      </c>
      <c r="D6" s="39">
        <v>25.201172583633273</v>
      </c>
    </row>
    <row r="7" spans="1:4" s="40" customFormat="1" ht="11.25">
      <c r="A7" s="38" t="s">
        <v>10</v>
      </c>
      <c r="B7" s="39">
        <v>30.160578352002503</v>
      </c>
      <c r="C7" s="39">
        <v>29.196545745516882</v>
      </c>
      <c r="D7" s="39">
        <v>28.293495642893667</v>
      </c>
    </row>
    <row r="8" spans="1:4" s="40" customFormat="1" ht="11.25">
      <c r="A8" s="38" t="s">
        <v>13</v>
      </c>
      <c r="B8" s="39">
        <v>35.094090810804225</v>
      </c>
      <c r="C8" s="39">
        <v>30.753541989393824</v>
      </c>
      <c r="D8" s="39">
        <v>28.61117409181999</v>
      </c>
    </row>
    <row r="9" spans="1:4" s="40" customFormat="1" ht="11.25">
      <c r="A9" s="38" t="s">
        <v>20</v>
      </c>
      <c r="B9" s="39">
        <v>31.514221006320277</v>
      </c>
      <c r="C9" s="39">
        <v>30.022230524671873</v>
      </c>
      <c r="D9" s="39">
        <v>29.472684940262155</v>
      </c>
    </row>
    <row r="10" spans="1:4" s="40" customFormat="1" ht="11.25">
      <c r="A10" s="38" t="s">
        <v>15</v>
      </c>
      <c r="B10" s="39">
        <v>31.675377210854222</v>
      </c>
      <c r="C10" s="39">
        <v>30.148128083031565</v>
      </c>
      <c r="D10" s="39">
        <v>30.980835373978806</v>
      </c>
    </row>
    <row r="11" spans="1:4" s="40" customFormat="1" ht="11.25">
      <c r="A11" s="38" t="s">
        <v>14</v>
      </c>
      <c r="B11" s="39">
        <v>33.57034715525554</v>
      </c>
      <c r="C11" s="39">
        <v>31.95762349926446</v>
      </c>
      <c r="D11" s="39">
        <v>32.20482097547223</v>
      </c>
    </row>
    <row r="12" spans="1:4" s="40" customFormat="1" ht="11.25">
      <c r="A12" s="12" t="s">
        <v>84</v>
      </c>
      <c r="B12" s="8">
        <v>36.18775959152033</v>
      </c>
      <c r="C12" s="8">
        <v>35.11359116279393</v>
      </c>
      <c r="D12" s="8">
        <v>34.58899024571983</v>
      </c>
    </row>
    <row r="13" spans="1:4" s="40" customFormat="1" ht="11.25">
      <c r="A13" s="38" t="s">
        <v>22</v>
      </c>
      <c r="B13" s="39">
        <v>40.962905722485296</v>
      </c>
      <c r="C13" s="39">
        <v>37.908799976334734</v>
      </c>
      <c r="D13" s="39">
        <v>36.61453823815617</v>
      </c>
    </row>
    <row r="14" spans="1:4" s="40" customFormat="1" ht="11.25">
      <c r="A14" s="38" t="s">
        <v>33</v>
      </c>
      <c r="B14" s="39">
        <v>31.39842860605171</v>
      </c>
      <c r="C14" s="39">
        <v>32.95257067878997</v>
      </c>
      <c r="D14" s="39">
        <v>36.86999430427071</v>
      </c>
    </row>
    <row r="15" spans="1:4" s="40" customFormat="1" ht="11.25">
      <c r="A15" s="38" t="s">
        <v>17</v>
      </c>
      <c r="B15" s="39">
        <v>39.45783107959843</v>
      </c>
      <c r="C15" s="39">
        <v>37.76396287028388</v>
      </c>
      <c r="D15" s="39">
        <v>36.95371945047811</v>
      </c>
    </row>
    <row r="16" spans="1:4" s="40" customFormat="1" ht="11.25">
      <c r="A16" s="38" t="s">
        <v>19</v>
      </c>
      <c r="B16" s="39">
        <v>40.91338155932196</v>
      </c>
      <c r="C16" s="39">
        <v>41.720136518771334</v>
      </c>
      <c r="D16" s="39">
        <v>39.302244041136234</v>
      </c>
    </row>
    <row r="17" spans="1:4" s="40" customFormat="1" ht="11.25">
      <c r="A17" s="38" t="s">
        <v>28</v>
      </c>
      <c r="B17" s="39">
        <v>54.48832864717982</v>
      </c>
      <c r="C17" s="39">
        <v>52.13582588277793</v>
      </c>
      <c r="D17" s="39">
        <v>48.30399313009875</v>
      </c>
    </row>
    <row r="18" spans="1:4" s="40" customFormat="1" ht="11.25">
      <c r="A18" s="38" t="s">
        <v>16</v>
      </c>
      <c r="B18" s="39">
        <v>51.613361076916085</v>
      </c>
      <c r="C18" s="39">
        <v>50.29410700065156</v>
      </c>
      <c r="D18" s="39">
        <v>50.74990393217015</v>
      </c>
    </row>
    <row r="19" spans="1:4" s="40" customFormat="1" ht="11.25">
      <c r="A19" s="38" t="s">
        <v>35</v>
      </c>
      <c r="B19" s="39">
        <v>51.6830309729718</v>
      </c>
      <c r="C19" s="39">
        <v>51.09064172215187</v>
      </c>
      <c r="D19" s="39">
        <v>54.97512185729776</v>
      </c>
    </row>
    <row r="20" spans="1:4" s="40" customFormat="1" ht="11.25">
      <c r="A20" s="38" t="s">
        <v>27</v>
      </c>
      <c r="B20" s="39">
        <v>58.30113709190119</v>
      </c>
      <c r="C20" s="39">
        <v>56.093682232181585</v>
      </c>
      <c r="D20" s="39">
        <v>56.49322113897885</v>
      </c>
    </row>
    <row r="21" spans="1:4" s="40" customFormat="1" ht="11.25">
      <c r="A21" s="38" t="s">
        <v>34</v>
      </c>
      <c r="B21" s="39">
        <v>55.446541625632186</v>
      </c>
      <c r="C21" s="39">
        <v>58.67379406898308</v>
      </c>
      <c r="D21" s="39">
        <v>57.62399360826009</v>
      </c>
    </row>
    <row r="22" spans="1:4" s="40" customFormat="1" ht="11.25">
      <c r="A22" s="38" t="s">
        <v>21</v>
      </c>
      <c r="B22" s="39">
        <v>65.83307130629214</v>
      </c>
      <c r="C22" s="39">
        <v>65.2956240452871</v>
      </c>
      <c r="D22" s="39">
        <v>63.483653109563356</v>
      </c>
    </row>
    <row r="23" spans="1:4" s="40" customFormat="1" ht="11.25">
      <c r="A23" s="38" t="s">
        <v>29</v>
      </c>
      <c r="B23" s="39">
        <v>68.89808386722738</v>
      </c>
      <c r="C23" s="39">
        <v>63.457255046040096</v>
      </c>
      <c r="D23" s="39">
        <v>64.56961290443402</v>
      </c>
    </row>
    <row r="24" spans="1:4" s="40" customFormat="1" ht="11.25">
      <c r="A24" s="38" t="s">
        <v>30</v>
      </c>
      <c r="B24" s="39">
        <v>74.32045989801931</v>
      </c>
      <c r="C24" s="39">
        <v>66.49589271719253</v>
      </c>
      <c r="D24" s="39">
        <v>66.76000163905317</v>
      </c>
    </row>
    <row r="25" spans="1:4" s="40" customFormat="1" ht="11.25">
      <c r="A25" s="12" t="s">
        <v>24</v>
      </c>
      <c r="B25" s="8">
        <v>83.4</v>
      </c>
      <c r="C25" s="8">
        <v>76.96412512959783</v>
      </c>
      <c r="D25" s="8">
        <v>68.24220004881809</v>
      </c>
    </row>
    <row r="26" spans="1:4" s="40" customFormat="1" ht="11.25">
      <c r="A26" s="38" t="s">
        <v>31</v>
      </c>
      <c r="B26" s="39">
        <v>80.35365900719924</v>
      </c>
      <c r="C26" s="39">
        <v>77.76305409722033</v>
      </c>
      <c r="D26" s="39">
        <v>78.53613855889863</v>
      </c>
    </row>
    <row r="27" spans="1:4" s="40" customFormat="1" ht="11.25">
      <c r="A27" s="38" t="s">
        <v>32</v>
      </c>
      <c r="B27" s="39">
        <v>87.38228060704218</v>
      </c>
      <c r="C27" s="39">
        <v>81.21242954493727</v>
      </c>
      <c r="D27" s="39">
        <v>83.01314333320899</v>
      </c>
    </row>
    <row r="28" spans="1:4" s="40" customFormat="1" ht="11.25">
      <c r="A28" s="38" t="s">
        <v>36</v>
      </c>
      <c r="B28" s="39">
        <v>86.589427271448</v>
      </c>
      <c r="C28" s="39">
        <v>83.80863694564079</v>
      </c>
      <c r="D28" s="39">
        <v>83.66393577314022</v>
      </c>
    </row>
    <row r="29" spans="1:4" s="40" customFormat="1" ht="11.25">
      <c r="A29" s="38" t="s">
        <v>11</v>
      </c>
      <c r="B29" s="39" t="s">
        <v>101</v>
      </c>
      <c r="C29" s="39">
        <v>93.10634028277754</v>
      </c>
      <c r="D29" s="39">
        <v>90.49587083466272</v>
      </c>
    </row>
    <row r="30" spans="1:4" s="40" customFormat="1" ht="11.25">
      <c r="A30" s="38" t="s">
        <v>23</v>
      </c>
      <c r="B30" s="39" t="s">
        <v>101</v>
      </c>
      <c r="C30" s="39">
        <v>115.41514108438753</v>
      </c>
      <c r="D30" s="39">
        <v>112.26879390880742</v>
      </c>
    </row>
    <row r="31" spans="1:4" s="40" customFormat="1" ht="4.5" customHeight="1">
      <c r="A31" s="38"/>
      <c r="B31" s="39"/>
      <c r="C31" s="39"/>
      <c r="D31" s="39"/>
    </row>
    <row r="32" spans="1:4" s="40" customFormat="1" ht="11.25">
      <c r="A32" s="38" t="s">
        <v>86</v>
      </c>
      <c r="B32" s="39">
        <v>28.371281414150257</v>
      </c>
      <c r="C32" s="39">
        <v>30.089140769014865</v>
      </c>
      <c r="D32" s="39">
        <v>30.32288278512953</v>
      </c>
    </row>
    <row r="33" spans="1:4" s="40" customFormat="1" ht="11.25">
      <c r="A33" s="61" t="s">
        <v>87</v>
      </c>
      <c r="B33" s="76">
        <v>41.078654287693105</v>
      </c>
      <c r="C33" s="76">
        <v>41.04579433069824</v>
      </c>
      <c r="D33" s="76">
        <v>44.04565431966365</v>
      </c>
    </row>
    <row r="34" spans="1:4" ht="11.25">
      <c r="A34" s="61" t="s">
        <v>95</v>
      </c>
      <c r="B34" s="76">
        <v>62.03441401741685</v>
      </c>
      <c r="C34" s="76">
        <v>58.95508442392201</v>
      </c>
      <c r="D34" s="76">
        <v>63.2388008133535</v>
      </c>
    </row>
    <row r="35" spans="1:4" ht="12" thickBot="1">
      <c r="A35" s="74" t="s">
        <v>88</v>
      </c>
      <c r="B35" s="49">
        <v>41.50220843905648</v>
      </c>
      <c r="C35" s="49">
        <v>37.776745626257934</v>
      </c>
      <c r="D35" s="49" t="s">
        <v>101</v>
      </c>
    </row>
    <row r="36" ht="13.5" customHeight="1">
      <c r="D36" s="1" t="s">
        <v>103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0.83203125" style="0" customWidth="1"/>
    <col min="2" max="4" width="12.83203125" style="0" customWidth="1"/>
  </cols>
  <sheetData>
    <row r="1" spans="1:5" s="32" customFormat="1" ht="12" customHeight="1">
      <c r="A1" s="32">
        <v>1.15</v>
      </c>
      <c r="B1" s="32" t="s">
        <v>559</v>
      </c>
      <c r="E1"/>
    </row>
    <row r="2" s="32" customFormat="1" ht="11.25">
      <c r="E2"/>
    </row>
    <row r="3" ht="12" thickBot="1">
      <c r="D3" s="1" t="s">
        <v>576</v>
      </c>
    </row>
    <row r="4" spans="1:4" ht="21" customHeight="1">
      <c r="A4" s="28" t="s">
        <v>3</v>
      </c>
      <c r="B4" s="9" t="s">
        <v>59</v>
      </c>
      <c r="C4" s="9" t="s">
        <v>60</v>
      </c>
      <c r="D4" s="9" t="s">
        <v>61</v>
      </c>
    </row>
    <row r="5" spans="1:4" ht="10.5" customHeight="1">
      <c r="A5" s="42">
        <v>1999</v>
      </c>
      <c r="B5" s="81">
        <v>1.0658</v>
      </c>
      <c r="C5" s="81">
        <v>0.65874</v>
      </c>
      <c r="D5" s="43">
        <v>121.32</v>
      </c>
    </row>
    <row r="6" spans="1:4" ht="10.5" customHeight="1">
      <c r="A6" s="42">
        <v>2000</v>
      </c>
      <c r="B6" s="81">
        <v>0.9236</v>
      </c>
      <c r="C6" s="81">
        <v>0.60948</v>
      </c>
      <c r="D6" s="43">
        <v>99.47</v>
      </c>
    </row>
    <row r="7" spans="1:4" ht="10.5" customHeight="1">
      <c r="A7" s="42">
        <v>2001</v>
      </c>
      <c r="B7" s="81">
        <v>0.8956</v>
      </c>
      <c r="C7" s="81">
        <v>0.62187</v>
      </c>
      <c r="D7" s="43">
        <v>108.68</v>
      </c>
    </row>
    <row r="8" spans="1:4" ht="10.5" customHeight="1">
      <c r="A8" s="42">
        <v>2002</v>
      </c>
      <c r="B8" s="81">
        <v>0.9456</v>
      </c>
      <c r="C8" s="81">
        <v>0.62883</v>
      </c>
      <c r="D8" s="43">
        <v>118.06</v>
      </c>
    </row>
    <row r="9" spans="1:4" ht="10.5" customHeight="1">
      <c r="A9" s="42">
        <v>2003</v>
      </c>
      <c r="B9" s="81">
        <v>1.1312</v>
      </c>
      <c r="C9" s="81">
        <v>0.69199</v>
      </c>
      <c r="D9" s="43">
        <v>130.97</v>
      </c>
    </row>
    <row r="10" spans="1:4" ht="10.5" customHeight="1" thickBot="1">
      <c r="A10" s="46">
        <v>2004</v>
      </c>
      <c r="B10" s="82">
        <v>1.244</v>
      </c>
      <c r="C10" s="82">
        <v>0.679</v>
      </c>
      <c r="D10" s="47">
        <v>134.4</v>
      </c>
    </row>
    <row r="11" ht="13.5" customHeight="1">
      <c r="D11" s="1" t="s">
        <v>62</v>
      </c>
    </row>
    <row r="34" s="26" customFormat="1" ht="11.25"/>
    <row r="35" s="26" customFormat="1" ht="15.75" customHeight="1">
      <c r="A35" s="55" t="s">
        <v>74</v>
      </c>
    </row>
    <row r="36" ht="11.25">
      <c r="A36" t="s">
        <v>587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0.83203125" style="0" customWidth="1"/>
    <col min="2" max="2" width="14.83203125" style="0" customWidth="1"/>
    <col min="3" max="4" width="17.83203125" style="0" customWidth="1"/>
  </cols>
  <sheetData>
    <row r="1" spans="1:2" s="32" customFormat="1" ht="11.25">
      <c r="A1" s="32">
        <v>1.16</v>
      </c>
      <c r="B1" s="32" t="s">
        <v>560</v>
      </c>
    </row>
    <row r="2" s="32" customFormat="1" ht="11.25"/>
    <row r="3" ht="10.5" customHeight="1" thickBot="1">
      <c r="D3" s="1" t="s">
        <v>63</v>
      </c>
    </row>
    <row r="4" spans="1:4" ht="10.5" customHeight="1">
      <c r="A4" s="44" t="s">
        <v>3</v>
      </c>
      <c r="B4" s="50" t="s">
        <v>64</v>
      </c>
      <c r="C4" s="50" t="s">
        <v>65</v>
      </c>
      <c r="D4" s="50" t="s">
        <v>65</v>
      </c>
    </row>
    <row r="5" spans="1:4" ht="22.5">
      <c r="A5" s="45"/>
      <c r="B5" s="51"/>
      <c r="C5" s="52" t="s">
        <v>67</v>
      </c>
      <c r="D5" s="52" t="s">
        <v>68</v>
      </c>
    </row>
    <row r="6" spans="1:4" ht="10.5" customHeight="1">
      <c r="A6" s="42">
        <v>1999</v>
      </c>
      <c r="B6" s="43">
        <v>97.17034763297762</v>
      </c>
      <c r="C6" s="43">
        <v>98.03058483342893</v>
      </c>
      <c r="D6" s="43">
        <v>97.95170686552922</v>
      </c>
    </row>
    <row r="7" spans="1:4" ht="10.5" customHeight="1">
      <c r="A7" s="42">
        <v>2000</v>
      </c>
      <c r="B7" s="43">
        <v>90.71494659552883</v>
      </c>
      <c r="C7" s="43">
        <v>94.76275846891643</v>
      </c>
      <c r="D7" s="43">
        <v>94.7657075107855</v>
      </c>
    </row>
    <row r="8" spans="1:4" ht="10.5" customHeight="1">
      <c r="A8" s="42">
        <v>2001</v>
      </c>
      <c r="B8" s="43">
        <v>91.42972346583207</v>
      </c>
      <c r="C8" s="43">
        <v>97.50908815073409</v>
      </c>
      <c r="D8" s="43">
        <v>97.25009590842596</v>
      </c>
    </row>
    <row r="9" spans="1:4" ht="10.5" customHeight="1">
      <c r="A9" s="42">
        <v>2002</v>
      </c>
      <c r="B9" s="43">
        <v>93.3970876697021</v>
      </c>
      <c r="C9" s="43">
        <v>102.83438643649528</v>
      </c>
      <c r="D9" s="43">
        <v>101.82213127275246</v>
      </c>
    </row>
    <row r="10" spans="1:4" ht="10.5" customHeight="1">
      <c r="A10" s="42">
        <v>2003</v>
      </c>
      <c r="B10" s="43">
        <v>100.4492835502639</v>
      </c>
      <c r="C10" s="43">
        <v>113.24909038531932</v>
      </c>
      <c r="D10" s="43">
        <v>108.76230906081095</v>
      </c>
    </row>
    <row r="11" spans="1:4" ht="10.5" customHeight="1" thickBot="1">
      <c r="A11" s="46">
        <v>2004</v>
      </c>
      <c r="B11" s="47">
        <v>102.08816951345756</v>
      </c>
      <c r="C11" s="47">
        <v>115.72052749346854</v>
      </c>
      <c r="D11" s="47">
        <v>107.71274613289215</v>
      </c>
    </row>
    <row r="12" ht="13.5" customHeight="1">
      <c r="D12" s="1" t="s">
        <v>66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B1" sqref="B1"/>
    </sheetView>
  </sheetViews>
  <sheetFormatPr defaultColWidth="9.33203125" defaultRowHeight="11.25"/>
  <sheetData>
    <row r="1" spans="1:2" ht="12" customHeight="1">
      <c r="A1" s="32">
        <v>1.17</v>
      </c>
      <c r="B1" s="33" t="s">
        <v>562</v>
      </c>
    </row>
    <row r="2" ht="11.25">
      <c r="B2" s="33" t="s">
        <v>561</v>
      </c>
    </row>
    <row r="22" spans="1:8" ht="11.25">
      <c r="A22" s="26"/>
      <c r="B22" s="26"/>
      <c r="C22" s="26"/>
      <c r="H22" s="1" t="s">
        <v>69</v>
      </c>
    </row>
    <row r="23" spans="1:3" ht="11.25">
      <c r="A23" s="26"/>
      <c r="B23" s="26"/>
      <c r="C23" s="26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0.66015625" style="0" customWidth="1"/>
    <col min="2" max="2" width="14.66015625" style="0" customWidth="1"/>
    <col min="3" max="3" width="17.33203125" style="0" customWidth="1"/>
    <col min="4" max="4" width="16.33203125" style="0" customWidth="1"/>
    <col min="5" max="5" width="18.66015625" style="0" customWidth="1"/>
  </cols>
  <sheetData>
    <row r="1" spans="1:2" ht="11.25">
      <c r="A1" s="32">
        <v>1.18</v>
      </c>
      <c r="B1" s="32" t="s">
        <v>107</v>
      </c>
    </row>
    <row r="2" spans="1:2" ht="11.25">
      <c r="A2" s="32"/>
      <c r="B2" s="32" t="s">
        <v>106</v>
      </c>
    </row>
    <row r="3" spans="1:2" ht="11.25">
      <c r="A3" s="32"/>
      <c r="B3" s="32"/>
    </row>
    <row r="4" ht="15.75" customHeight="1" thickBot="1">
      <c r="E4" s="1" t="s">
        <v>588</v>
      </c>
    </row>
    <row r="5" spans="1:5" ht="12" thickBot="1">
      <c r="A5" s="87"/>
      <c r="B5" s="506">
        <v>2003</v>
      </c>
      <c r="C5" s="506"/>
      <c r="D5" s="506">
        <v>2004</v>
      </c>
      <c r="E5" s="506"/>
    </row>
    <row r="6" spans="1:5" ht="23.25" thickBot="1">
      <c r="A6" s="88" t="s">
        <v>9</v>
      </c>
      <c r="B6" s="89" t="s">
        <v>110</v>
      </c>
      <c r="C6" s="89" t="s">
        <v>111</v>
      </c>
      <c r="D6" s="92" t="s">
        <v>110</v>
      </c>
      <c r="E6" s="89" t="s">
        <v>111</v>
      </c>
    </row>
    <row r="7" spans="1:5" ht="11.25">
      <c r="A7" s="64" t="s">
        <v>16</v>
      </c>
      <c r="B7" s="85">
        <v>3.98</v>
      </c>
      <c r="C7" s="85">
        <v>3.04</v>
      </c>
      <c r="D7" s="85">
        <v>3.48</v>
      </c>
      <c r="E7" s="85">
        <v>3.03</v>
      </c>
    </row>
    <row r="8" spans="1:5" ht="11.25">
      <c r="A8" s="64" t="s">
        <v>21</v>
      </c>
      <c r="B8" s="85">
        <v>3.68</v>
      </c>
      <c r="C8" s="85">
        <v>2.91</v>
      </c>
      <c r="D8" s="85">
        <v>3.51</v>
      </c>
      <c r="E8" s="85">
        <v>2.95</v>
      </c>
    </row>
    <row r="9" spans="1:5" ht="11.25">
      <c r="A9" s="501" t="s">
        <v>15</v>
      </c>
      <c r="B9" s="93">
        <v>3.68</v>
      </c>
      <c r="C9" s="93">
        <v>2.99</v>
      </c>
      <c r="D9" s="93">
        <v>3.54</v>
      </c>
      <c r="E9" s="93">
        <v>2.98</v>
      </c>
    </row>
    <row r="10" spans="1:5" ht="11.25">
      <c r="A10" s="64" t="s">
        <v>12</v>
      </c>
      <c r="B10" s="85">
        <v>3.21</v>
      </c>
      <c r="C10" s="85">
        <v>2.91</v>
      </c>
      <c r="D10" s="85">
        <v>3.6</v>
      </c>
      <c r="E10" s="85">
        <v>2.67</v>
      </c>
    </row>
    <row r="11" spans="1:5" ht="11.25">
      <c r="A11" s="64" t="s">
        <v>20</v>
      </c>
      <c r="B11" s="85">
        <v>3.89</v>
      </c>
      <c r="C11" s="85">
        <v>2.94</v>
      </c>
      <c r="D11" s="85">
        <v>3.74</v>
      </c>
      <c r="E11" s="85">
        <v>2.87</v>
      </c>
    </row>
    <row r="12" spans="1:5" ht="11.25">
      <c r="A12" s="64" t="s">
        <v>11</v>
      </c>
      <c r="B12" s="85">
        <v>3.81</v>
      </c>
      <c r="C12" s="85">
        <v>2.9</v>
      </c>
      <c r="D12" s="85">
        <v>3.8</v>
      </c>
      <c r="E12" s="85">
        <v>2.91</v>
      </c>
    </row>
    <row r="13" spans="1:5" ht="11.25">
      <c r="A13" s="64" t="s">
        <v>23</v>
      </c>
      <c r="B13" s="85">
        <v>2.78</v>
      </c>
      <c r="C13" s="85">
        <v>3.41</v>
      </c>
      <c r="D13" s="85">
        <v>3.91</v>
      </c>
      <c r="E13" s="85">
        <v>3.16</v>
      </c>
    </row>
    <row r="14" spans="1:5" ht="11.25">
      <c r="A14" s="205" t="s">
        <v>108</v>
      </c>
      <c r="B14" s="91">
        <v>4.03</v>
      </c>
      <c r="C14" s="91">
        <v>3.12</v>
      </c>
      <c r="D14" s="91">
        <v>3.98</v>
      </c>
      <c r="E14" s="91">
        <v>3.05</v>
      </c>
    </row>
    <row r="15" spans="1:5" ht="11.25">
      <c r="A15" s="64" t="s">
        <v>18</v>
      </c>
      <c r="B15" s="85">
        <v>4.06</v>
      </c>
      <c r="C15" s="85">
        <v>3.13</v>
      </c>
      <c r="D15" s="85">
        <v>4.04</v>
      </c>
      <c r="E15" s="85">
        <v>3</v>
      </c>
    </row>
    <row r="16" spans="1:5" ht="11.25">
      <c r="A16" s="505" t="s">
        <v>24</v>
      </c>
      <c r="B16" s="94">
        <v>4.35</v>
      </c>
      <c r="C16" s="94">
        <v>4.33</v>
      </c>
      <c r="D16" s="94">
        <v>4.38</v>
      </c>
      <c r="E16" s="94">
        <v>4.09</v>
      </c>
    </row>
    <row r="17" spans="1:5" ht="11.25">
      <c r="A17" s="64" t="s">
        <v>14</v>
      </c>
      <c r="B17" s="85">
        <v>4.55</v>
      </c>
      <c r="C17" s="85">
        <v>3.32</v>
      </c>
      <c r="D17" s="85">
        <v>4.5</v>
      </c>
      <c r="E17" s="85">
        <v>3.34</v>
      </c>
    </row>
    <row r="18" spans="1:5" ht="11.25">
      <c r="A18" s="64" t="s">
        <v>13</v>
      </c>
      <c r="B18" s="85">
        <v>5.13</v>
      </c>
      <c r="C18" s="85">
        <v>3.78</v>
      </c>
      <c r="D18" s="85">
        <v>5.04</v>
      </c>
      <c r="E18" s="85">
        <v>3.77</v>
      </c>
    </row>
    <row r="19" spans="1:5" ht="12" thickBot="1">
      <c r="A19" s="65" t="s">
        <v>22</v>
      </c>
      <c r="B19" s="90">
        <v>5.63</v>
      </c>
      <c r="C19" s="90">
        <v>3.59</v>
      </c>
      <c r="D19" s="90">
        <v>5.52</v>
      </c>
      <c r="E19" s="90">
        <v>3.53</v>
      </c>
    </row>
    <row r="20" ht="11.25">
      <c r="E20" s="1" t="s">
        <v>69</v>
      </c>
    </row>
    <row r="23" ht="15" customHeight="1">
      <c r="A23" s="86" t="s">
        <v>109</v>
      </c>
    </row>
    <row r="24" ht="15" customHeight="1">
      <c r="A24" s="86" t="s">
        <v>589</v>
      </c>
    </row>
  </sheetData>
  <mergeCells count="2">
    <mergeCell ref="B5:C5"/>
    <mergeCell ref="D5:E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workbookViewId="0" topLeftCell="A1">
      <selection activeCell="B1" sqref="B1"/>
    </sheetView>
  </sheetViews>
  <sheetFormatPr defaultColWidth="9.33203125" defaultRowHeight="11.25"/>
  <sheetData>
    <row r="1" spans="1:2" s="32" customFormat="1" ht="11.25">
      <c r="A1" s="32">
        <v>1.19</v>
      </c>
      <c r="B1" s="32" t="s">
        <v>112</v>
      </c>
    </row>
    <row r="2" s="32" customFormat="1" ht="15.75" customHeight="1">
      <c r="B2" s="32" t="s">
        <v>113</v>
      </c>
    </row>
    <row r="23" ht="15.75" customHeight="1">
      <c r="I23" s="1" t="s">
        <v>69</v>
      </c>
    </row>
    <row r="26" ht="15.75" customHeight="1">
      <c r="A26" s="86" t="s">
        <v>109</v>
      </c>
    </row>
    <row r="27" ht="15.75" customHeight="1">
      <c r="A27" s="86" t="s">
        <v>590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workbookViewId="0" topLeftCell="A1">
      <selection activeCell="B1" sqref="B1"/>
    </sheetView>
  </sheetViews>
  <sheetFormatPr defaultColWidth="9.33203125" defaultRowHeight="10.5" customHeight="1"/>
  <cols>
    <col min="1" max="1" width="15.16015625" style="0" customWidth="1"/>
    <col min="2" max="3" width="9.83203125" style="0" customWidth="1"/>
    <col min="4" max="4" width="16" style="0" customWidth="1"/>
    <col min="5" max="16384" width="8.16015625" style="0" customWidth="1"/>
  </cols>
  <sheetData>
    <row r="1" spans="1:2" s="33" customFormat="1" ht="10.5" customHeight="1">
      <c r="A1" s="32">
        <v>1.2</v>
      </c>
      <c r="B1" s="33" t="s">
        <v>75</v>
      </c>
    </row>
    <row r="3" ht="10.5" customHeight="1" thickBot="1">
      <c r="C3" s="1" t="s">
        <v>0</v>
      </c>
    </row>
    <row r="4" spans="1:4" ht="10.5" customHeight="1">
      <c r="A4" s="10" t="s">
        <v>9</v>
      </c>
      <c r="B4" s="9" t="s">
        <v>4</v>
      </c>
      <c r="C4" s="9" t="s">
        <v>5</v>
      </c>
      <c r="D4" s="25" t="s">
        <v>6</v>
      </c>
    </row>
    <row r="5" spans="1:4" ht="10.5" customHeight="1">
      <c r="A5" s="38" t="s">
        <v>11</v>
      </c>
      <c r="B5" s="63">
        <v>269.5</v>
      </c>
      <c r="C5" s="63">
        <v>274.7</v>
      </c>
      <c r="D5" s="63">
        <v>101.9</v>
      </c>
    </row>
    <row r="6" spans="1:4" ht="10.5" customHeight="1">
      <c r="A6" s="38" t="s">
        <v>10</v>
      </c>
      <c r="B6" s="63">
        <v>1591.4</v>
      </c>
      <c r="C6" s="63">
        <v>1622.3</v>
      </c>
      <c r="D6" s="63">
        <v>101.9</v>
      </c>
    </row>
    <row r="7" spans="1:4" ht="10.5" customHeight="1">
      <c r="A7" s="38" t="s">
        <v>89</v>
      </c>
      <c r="B7" s="63">
        <v>4.3</v>
      </c>
      <c r="C7" s="63">
        <v>4.3</v>
      </c>
      <c r="D7" s="63">
        <v>101.5</v>
      </c>
    </row>
    <row r="8" spans="1:4" ht="10.5" customHeight="1">
      <c r="A8" s="38" t="s">
        <v>12</v>
      </c>
      <c r="B8" s="63">
        <v>1557.2</v>
      </c>
      <c r="C8" s="63">
        <v>1560.1</v>
      </c>
      <c r="D8" s="63">
        <v>100.2</v>
      </c>
    </row>
    <row r="9" spans="1:4" ht="10.5" customHeight="1">
      <c r="A9" s="38" t="s">
        <v>13</v>
      </c>
      <c r="B9" s="63">
        <v>153</v>
      </c>
      <c r="C9" s="63">
        <v>153</v>
      </c>
      <c r="D9" s="63">
        <v>100</v>
      </c>
    </row>
    <row r="10" spans="1:4" ht="10.5" customHeight="1">
      <c r="A10" s="38" t="s">
        <v>17</v>
      </c>
      <c r="B10" s="63">
        <v>267.3</v>
      </c>
      <c r="C10" s="63">
        <v>267.2</v>
      </c>
      <c r="D10" s="63">
        <v>100</v>
      </c>
    </row>
    <row r="11" spans="1:4" ht="10.5" customHeight="1">
      <c r="A11" s="38" t="s">
        <v>35</v>
      </c>
      <c r="B11" s="63">
        <v>9.9</v>
      </c>
      <c r="C11" s="63">
        <v>9.8</v>
      </c>
      <c r="D11" s="63">
        <v>99.8</v>
      </c>
    </row>
    <row r="12" spans="1:4" ht="10.5" customHeight="1">
      <c r="A12" s="38" t="s">
        <v>90</v>
      </c>
      <c r="B12" s="63">
        <v>28.8</v>
      </c>
      <c r="C12" s="63">
        <v>28.7</v>
      </c>
      <c r="D12" s="63">
        <v>99.6</v>
      </c>
    </row>
    <row r="13" spans="1:4" ht="10.5" customHeight="1">
      <c r="A13" s="12" t="s">
        <v>84</v>
      </c>
      <c r="B13" s="6">
        <v>9755.4</v>
      </c>
      <c r="C13" s="6">
        <v>9704.3</v>
      </c>
      <c r="D13" s="6">
        <v>99.5</v>
      </c>
    </row>
    <row r="14" spans="1:4" ht="10.5" customHeight="1">
      <c r="A14" s="38" t="s">
        <v>19</v>
      </c>
      <c r="B14" s="63">
        <v>188</v>
      </c>
      <c r="C14" s="63">
        <v>186.5</v>
      </c>
      <c r="D14" s="63">
        <v>99.3</v>
      </c>
    </row>
    <row r="15" spans="1:4" ht="10.5" customHeight="1">
      <c r="A15" s="38" t="s">
        <v>14</v>
      </c>
      <c r="B15" s="63">
        <v>2128.2</v>
      </c>
      <c r="C15" s="63">
        <v>2114.2</v>
      </c>
      <c r="D15" s="63">
        <v>99.3</v>
      </c>
    </row>
    <row r="16" spans="1:4" ht="10.5" customHeight="1">
      <c r="A16" s="38" t="s">
        <v>27</v>
      </c>
      <c r="B16" s="63">
        <v>24.6</v>
      </c>
      <c r="C16" s="63">
        <v>24.4</v>
      </c>
      <c r="D16" s="63">
        <v>99.3</v>
      </c>
    </row>
    <row r="17" spans="1:4" ht="10.5" customHeight="1">
      <c r="A17" s="38" t="s">
        <v>85</v>
      </c>
      <c r="B17" s="63">
        <v>11.6</v>
      </c>
      <c r="C17" s="63">
        <v>11.5</v>
      </c>
      <c r="D17" s="63">
        <v>99</v>
      </c>
    </row>
    <row r="18" spans="1:4" ht="10.5" customHeight="1">
      <c r="A18" s="38" t="s">
        <v>18</v>
      </c>
      <c r="B18" s="63">
        <v>1300.9</v>
      </c>
      <c r="C18" s="63">
        <v>1286.9</v>
      </c>
      <c r="D18" s="63">
        <v>98.9</v>
      </c>
    </row>
    <row r="19" spans="1:4" ht="10.5" customHeight="1">
      <c r="A19" s="38" t="s">
        <v>20</v>
      </c>
      <c r="B19" s="63">
        <v>744.8</v>
      </c>
      <c r="C19" s="63">
        <v>734.7</v>
      </c>
      <c r="D19" s="63">
        <v>98.7</v>
      </c>
    </row>
    <row r="20" spans="1:4" ht="10.5" customHeight="1">
      <c r="A20" s="38" t="s">
        <v>22</v>
      </c>
      <c r="B20" s="63">
        <v>130.5</v>
      </c>
      <c r="C20" s="63">
        <v>128.8</v>
      </c>
      <c r="D20" s="63">
        <v>98.7</v>
      </c>
    </row>
    <row r="21" spans="1:4" ht="10.5" customHeight="1">
      <c r="A21" s="38" t="s">
        <v>15</v>
      </c>
      <c r="B21" s="63">
        <v>143.3</v>
      </c>
      <c r="C21" s="63">
        <v>141.4</v>
      </c>
      <c r="D21" s="63">
        <v>98.7</v>
      </c>
    </row>
    <row r="22" spans="1:4" ht="10.5" customHeight="1">
      <c r="A22" s="38" t="s">
        <v>21</v>
      </c>
      <c r="B22" s="63">
        <v>454.3</v>
      </c>
      <c r="C22" s="63">
        <v>447.7</v>
      </c>
      <c r="D22" s="63">
        <v>98.6</v>
      </c>
    </row>
    <row r="23" spans="1:4" ht="10.5" customHeight="1">
      <c r="A23" s="38" t="s">
        <v>16</v>
      </c>
      <c r="B23" s="63">
        <v>226.1</v>
      </c>
      <c r="C23" s="63">
        <v>222.7</v>
      </c>
      <c r="D23" s="63">
        <v>98.5</v>
      </c>
    </row>
    <row r="24" spans="1:4" ht="10.5" customHeight="1">
      <c r="A24" s="38" t="s">
        <v>33</v>
      </c>
      <c r="B24" s="63">
        <v>185.2</v>
      </c>
      <c r="C24" s="63">
        <v>182</v>
      </c>
      <c r="D24" s="63">
        <v>98.3</v>
      </c>
    </row>
    <row r="25" spans="1:4" ht="10.5" customHeight="1">
      <c r="A25" s="38" t="s">
        <v>34</v>
      </c>
      <c r="B25" s="63">
        <v>16.3</v>
      </c>
      <c r="C25" s="63">
        <v>15.7</v>
      </c>
      <c r="D25" s="63">
        <v>96.6</v>
      </c>
    </row>
    <row r="26" spans="1:4" ht="10.5" customHeight="1">
      <c r="A26" s="38" t="s">
        <v>29</v>
      </c>
      <c r="B26" s="63">
        <v>80.1</v>
      </c>
      <c r="C26" s="63">
        <v>76.4</v>
      </c>
      <c r="D26" s="63">
        <v>95.4</v>
      </c>
    </row>
    <row r="27" spans="1:4" ht="10.5" customHeight="1">
      <c r="A27" s="38" t="s">
        <v>30</v>
      </c>
      <c r="B27" s="63">
        <v>73.2</v>
      </c>
      <c r="C27" s="63">
        <v>69.5</v>
      </c>
      <c r="D27" s="63">
        <v>94.9</v>
      </c>
    </row>
    <row r="28" spans="1:4" ht="10.5" customHeight="1">
      <c r="A28" s="38" t="s">
        <v>32</v>
      </c>
      <c r="B28" s="63">
        <v>8</v>
      </c>
      <c r="C28" s="63">
        <v>7.5</v>
      </c>
      <c r="D28" s="63">
        <v>93.7</v>
      </c>
    </row>
    <row r="29" spans="1:4" ht="10.5" customHeight="1">
      <c r="A29" s="38" t="s">
        <v>23</v>
      </c>
      <c r="B29" s="63">
        <v>24</v>
      </c>
      <c r="C29" s="63">
        <v>21.2</v>
      </c>
      <c r="D29" s="63">
        <v>88.5</v>
      </c>
    </row>
    <row r="30" spans="1:4" ht="10.5" customHeight="1">
      <c r="A30" s="12" t="s">
        <v>24</v>
      </c>
      <c r="B30" s="6">
        <v>134.8</v>
      </c>
      <c r="C30" s="6">
        <v>112.9</v>
      </c>
      <c r="D30" s="6">
        <v>83.8</v>
      </c>
    </row>
    <row r="31" spans="1:4" ht="4.5" customHeight="1">
      <c r="A31" s="38"/>
      <c r="B31" s="63"/>
      <c r="C31" s="63"/>
      <c r="D31" s="63"/>
    </row>
    <row r="32" spans="1:4" ht="10.5" customHeight="1">
      <c r="A32" s="38" t="s">
        <v>91</v>
      </c>
      <c r="B32" s="63">
        <v>284.9</v>
      </c>
      <c r="C32" s="63">
        <v>292.8</v>
      </c>
      <c r="D32" s="63">
        <v>102.8</v>
      </c>
    </row>
    <row r="33" spans="1:4" ht="10.5" customHeight="1">
      <c r="A33" s="38" t="s">
        <v>86</v>
      </c>
      <c r="B33" s="63">
        <v>195.4</v>
      </c>
      <c r="C33" s="63">
        <v>196.6</v>
      </c>
      <c r="D33" s="63">
        <v>100.6</v>
      </c>
    </row>
    <row r="34" spans="1:4" ht="10.5" customHeight="1">
      <c r="A34" s="61" t="s">
        <v>87</v>
      </c>
      <c r="B34" s="62">
        <v>44.9</v>
      </c>
      <c r="C34" s="62">
        <v>44.6</v>
      </c>
      <c r="D34" s="62">
        <v>99.3</v>
      </c>
    </row>
    <row r="35" spans="1:4" ht="13.5" customHeight="1">
      <c r="A35" s="64" t="s">
        <v>92</v>
      </c>
      <c r="B35" s="40">
        <v>17.7</v>
      </c>
      <c r="C35" s="40">
        <v>17.2</v>
      </c>
      <c r="D35" s="67">
        <v>97.5</v>
      </c>
    </row>
    <row r="36" spans="1:4" ht="10.5" customHeight="1" thickBot="1">
      <c r="A36" s="65" t="s">
        <v>88</v>
      </c>
      <c r="B36" s="66">
        <v>9.4</v>
      </c>
      <c r="C36" s="66">
        <v>9.1</v>
      </c>
      <c r="D36" s="66">
        <v>97.3</v>
      </c>
    </row>
    <row r="37" ht="10.5" customHeight="1">
      <c r="D37" s="1" t="s">
        <v>96</v>
      </c>
    </row>
    <row r="40" ht="16.5" customHeight="1">
      <c r="A40" s="34" t="s">
        <v>104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workbookViewId="0" topLeftCell="A1">
      <selection activeCell="B1" sqref="B1"/>
    </sheetView>
  </sheetViews>
  <sheetFormatPr defaultColWidth="9.33203125" defaultRowHeight="11.25"/>
  <sheetData>
    <row r="1" spans="1:2" s="32" customFormat="1" ht="11.25">
      <c r="A1" s="35" t="s">
        <v>70</v>
      </c>
      <c r="B1" s="32" t="s">
        <v>591</v>
      </c>
    </row>
    <row r="2" s="32" customFormat="1" ht="11.25">
      <c r="B2" s="32" t="s">
        <v>114</v>
      </c>
    </row>
    <row r="23" ht="15.75" customHeight="1">
      <c r="I23" s="1" t="s">
        <v>45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83203125" style="0" customWidth="1"/>
    <col min="2" max="4" width="10.83203125" style="0" customWidth="1"/>
  </cols>
  <sheetData>
    <row r="1" spans="1:2" ht="11.25">
      <c r="A1" s="35" t="s">
        <v>115</v>
      </c>
      <c r="B1" s="32" t="s">
        <v>563</v>
      </c>
    </row>
    <row r="2" ht="11.25">
      <c r="B2" s="32"/>
    </row>
    <row r="3" spans="1:2" ht="10.5" customHeight="1">
      <c r="A3" s="35"/>
      <c r="B3" s="32"/>
    </row>
    <row r="4" ht="10.5" customHeight="1" thickBot="1">
      <c r="D4" s="1" t="s">
        <v>71</v>
      </c>
    </row>
    <row r="5" spans="1:4" ht="10.5" customHeight="1">
      <c r="A5" s="10" t="s">
        <v>9</v>
      </c>
      <c r="B5" s="10">
        <v>2002</v>
      </c>
      <c r="C5" s="10">
        <v>2003</v>
      </c>
      <c r="D5" s="24">
        <v>2004</v>
      </c>
    </row>
    <row r="6" spans="1:4" s="40" customFormat="1" ht="10.5" customHeight="1">
      <c r="A6" s="38" t="s">
        <v>14</v>
      </c>
      <c r="B6" s="95">
        <v>107.6</v>
      </c>
      <c r="C6" s="95">
        <v>108.8</v>
      </c>
      <c r="D6" s="95">
        <v>110.7</v>
      </c>
    </row>
    <row r="7" spans="1:4" s="40" customFormat="1" ht="10.5" customHeight="1">
      <c r="A7" s="38" t="s">
        <v>10</v>
      </c>
      <c r="B7" s="95">
        <v>108.3</v>
      </c>
      <c r="C7" s="95">
        <v>109.8</v>
      </c>
      <c r="D7" s="95">
        <v>111.2</v>
      </c>
    </row>
    <row r="8" spans="1:4" s="40" customFormat="1" ht="10.5" customHeight="1">
      <c r="A8" s="38" t="s">
        <v>16</v>
      </c>
      <c r="B8" s="95">
        <v>108.8</v>
      </c>
      <c r="C8" s="95">
        <v>110.2</v>
      </c>
      <c r="D8" s="95">
        <v>112.3</v>
      </c>
    </row>
    <row r="9" spans="1:4" s="40" customFormat="1" ht="10.5" customHeight="1">
      <c r="A9" s="38" t="s">
        <v>12</v>
      </c>
      <c r="B9" s="95">
        <v>108.3</v>
      </c>
      <c r="C9" s="95">
        <v>110.7</v>
      </c>
      <c r="D9" s="95">
        <v>113.3</v>
      </c>
    </row>
    <row r="10" spans="1:4" s="40" customFormat="1" ht="10.5" customHeight="1">
      <c r="A10" s="38" t="s">
        <v>17</v>
      </c>
      <c r="B10" s="95">
        <v>109.7</v>
      </c>
      <c r="C10" s="95">
        <v>112.3</v>
      </c>
      <c r="D10" s="95">
        <v>113.4</v>
      </c>
    </row>
    <row r="11" spans="1:4" s="40" customFormat="1" ht="10.5" customHeight="1">
      <c r="A11" s="38" t="s">
        <v>15</v>
      </c>
      <c r="B11" s="95">
        <v>112</v>
      </c>
      <c r="C11" s="95">
        <v>113.5</v>
      </c>
      <c r="D11" s="95">
        <v>113.7</v>
      </c>
    </row>
    <row r="12" spans="1:4" s="40" customFormat="1" ht="10.5" customHeight="1">
      <c r="A12" s="38" t="s">
        <v>11</v>
      </c>
      <c r="B12" s="95">
        <v>110.7</v>
      </c>
      <c r="C12" s="95">
        <v>112.3</v>
      </c>
      <c r="D12" s="95">
        <v>114.4</v>
      </c>
    </row>
    <row r="13" spans="1:4" s="40" customFormat="1" ht="10.5" customHeight="1">
      <c r="A13" s="38" t="s">
        <v>19</v>
      </c>
      <c r="B13" s="95">
        <v>113.4</v>
      </c>
      <c r="C13" s="95">
        <v>115.6</v>
      </c>
      <c r="D13" s="95">
        <v>116.7</v>
      </c>
    </row>
    <row r="14" spans="1:4" s="40" customFormat="1" ht="10.5" customHeight="1">
      <c r="A14" s="38" t="s">
        <v>34</v>
      </c>
      <c r="B14" s="95">
        <v>118.1</v>
      </c>
      <c r="C14" s="95">
        <v>116.9</v>
      </c>
      <c r="D14" s="95">
        <v>118.2</v>
      </c>
    </row>
    <row r="15" spans="1:4" s="40" customFormat="1" ht="10.5" customHeight="1">
      <c r="A15" s="38" t="s">
        <v>23</v>
      </c>
      <c r="B15" s="95">
        <v>112.1</v>
      </c>
      <c r="C15" s="95">
        <v>115</v>
      </c>
      <c r="D15" s="95">
        <v>118.7</v>
      </c>
    </row>
    <row r="16" spans="1:4" s="40" customFormat="1" ht="10.5" customHeight="1">
      <c r="A16" s="12" t="s">
        <v>84</v>
      </c>
      <c r="B16" s="96">
        <v>114.1</v>
      </c>
      <c r="C16" s="96">
        <v>116.3</v>
      </c>
      <c r="D16" s="96">
        <v>118.8</v>
      </c>
    </row>
    <row r="17" spans="1:4" s="40" customFormat="1" ht="10.5" customHeight="1">
      <c r="A17" s="38" t="s">
        <v>18</v>
      </c>
      <c r="B17" s="95">
        <v>113.8</v>
      </c>
      <c r="C17" s="95">
        <v>117</v>
      </c>
      <c r="D17" s="95">
        <v>119.7</v>
      </c>
    </row>
    <row r="18" spans="1:4" s="40" customFormat="1" ht="10.5" customHeight="1">
      <c r="A18" s="38" t="s">
        <v>21</v>
      </c>
      <c r="B18" s="95">
        <v>118.2</v>
      </c>
      <c r="C18" s="95">
        <v>120.8</v>
      </c>
      <c r="D18" s="95">
        <v>122.5</v>
      </c>
    </row>
    <row r="19" spans="1:4" s="40" customFormat="1" ht="10.5" customHeight="1">
      <c r="A19" s="38" t="s">
        <v>20</v>
      </c>
      <c r="B19" s="95">
        <v>116.8</v>
      </c>
      <c r="C19" s="95">
        <v>120.5</v>
      </c>
      <c r="D19" s="95">
        <v>124.1</v>
      </c>
    </row>
    <row r="20" spans="1:4" s="40" customFormat="1" ht="10.5" customHeight="1">
      <c r="A20" s="38" t="s">
        <v>28</v>
      </c>
      <c r="B20" s="95">
        <v>117.5</v>
      </c>
      <c r="C20" s="95">
        <v>122.2</v>
      </c>
      <c r="D20" s="95">
        <v>124.5</v>
      </c>
    </row>
    <row r="21" spans="1:4" s="40" customFormat="1" ht="10.5" customHeight="1">
      <c r="A21" s="38" t="s">
        <v>36</v>
      </c>
      <c r="B21" s="95">
        <v>119.5</v>
      </c>
      <c r="C21" s="95">
        <v>121.8</v>
      </c>
      <c r="D21" s="95">
        <v>125.1</v>
      </c>
    </row>
    <row r="22" spans="1:4" s="40" customFormat="1" ht="10.5" customHeight="1">
      <c r="A22" s="38" t="s">
        <v>22</v>
      </c>
      <c r="B22" s="95">
        <v>118.4</v>
      </c>
      <c r="C22" s="95">
        <v>122.3</v>
      </c>
      <c r="D22" s="95">
        <v>125.3</v>
      </c>
    </row>
    <row r="23" spans="1:4" s="40" customFormat="1" ht="10.5" customHeight="1">
      <c r="A23" s="12" t="s">
        <v>24</v>
      </c>
      <c r="B23" s="96">
        <v>121.5</v>
      </c>
      <c r="C23" s="96">
        <v>126.3</v>
      </c>
      <c r="D23" s="96">
        <v>129.2</v>
      </c>
    </row>
    <row r="24" spans="1:4" s="40" customFormat="1" ht="10.5" customHeight="1">
      <c r="A24" s="38" t="s">
        <v>13</v>
      </c>
      <c r="B24" s="95">
        <v>124.8</v>
      </c>
      <c r="C24" s="95">
        <v>129</v>
      </c>
      <c r="D24" s="95">
        <v>133</v>
      </c>
    </row>
    <row r="25" spans="1:4" s="40" customFormat="1" ht="10.5" customHeight="1">
      <c r="A25" s="38" t="s">
        <v>35</v>
      </c>
      <c r="B25" s="95">
        <v>123.5</v>
      </c>
      <c r="C25" s="95">
        <v>127.1</v>
      </c>
      <c r="D25" s="95">
        <v>135</v>
      </c>
    </row>
    <row r="26" spans="1:4" s="40" customFormat="1" ht="10.5" customHeight="1">
      <c r="A26" s="38" t="s">
        <v>29</v>
      </c>
      <c r="B26" s="95">
        <v>133</v>
      </c>
      <c r="C26" s="95">
        <v>132.9</v>
      </c>
      <c r="D26" s="95">
        <v>136.3</v>
      </c>
    </row>
    <row r="27" spans="1:4" s="40" customFormat="1" ht="10.5" customHeight="1">
      <c r="A27" s="38" t="s">
        <v>32</v>
      </c>
      <c r="B27" s="95">
        <v>139.4</v>
      </c>
      <c r="C27" s="95">
        <v>141.4</v>
      </c>
      <c r="D27" s="95">
        <v>145.6</v>
      </c>
    </row>
    <row r="28" spans="1:4" s="40" customFormat="1" ht="10.5" customHeight="1">
      <c r="A28" s="38" t="s">
        <v>33</v>
      </c>
      <c r="B28" s="95">
        <v>162.8</v>
      </c>
      <c r="C28" s="95">
        <v>164</v>
      </c>
      <c r="D28" s="95">
        <v>169.9</v>
      </c>
    </row>
    <row r="29" spans="1:4" s="40" customFormat="1" ht="10.5" customHeight="1">
      <c r="A29" s="38" t="s">
        <v>27</v>
      </c>
      <c r="B29" s="95">
        <v>157.7</v>
      </c>
      <c r="C29" s="95">
        <v>166.7</v>
      </c>
      <c r="D29" s="95">
        <v>172.8</v>
      </c>
    </row>
    <row r="30" spans="1:4" s="40" customFormat="1" ht="10.5" customHeight="1">
      <c r="A30" s="38" t="s">
        <v>31</v>
      </c>
      <c r="B30" s="95">
        <v>155.5</v>
      </c>
      <c r="C30" s="95">
        <v>168.6</v>
      </c>
      <c r="D30" s="95">
        <v>181</v>
      </c>
    </row>
    <row r="31" spans="1:4" s="40" customFormat="1" ht="10.5" customHeight="1">
      <c r="A31" s="38" t="s">
        <v>30</v>
      </c>
      <c r="B31" s="95">
        <v>187.8</v>
      </c>
      <c r="C31" s="95">
        <v>196.6</v>
      </c>
      <c r="D31" s="95">
        <v>209.9</v>
      </c>
    </row>
    <row r="32" spans="1:4" s="40" customFormat="1" ht="4.5" customHeight="1">
      <c r="A32" s="38"/>
      <c r="B32" s="95"/>
      <c r="C32" s="95"/>
      <c r="D32" s="95"/>
    </row>
    <row r="33" spans="1:4" s="40" customFormat="1" ht="10.5" customHeight="1">
      <c r="A33" s="38" t="s">
        <v>86</v>
      </c>
      <c r="B33" s="95">
        <v>113.9</v>
      </c>
      <c r="C33" s="95">
        <v>116.2</v>
      </c>
      <c r="D33" s="95">
        <v>116.9</v>
      </c>
    </row>
    <row r="34" spans="1:4" s="40" customFormat="1" ht="10.5" customHeight="1">
      <c r="A34" s="38" t="s">
        <v>88</v>
      </c>
      <c r="B34" s="95">
        <v>123.5</v>
      </c>
      <c r="C34" s="95">
        <v>125.2</v>
      </c>
      <c r="D34" s="95">
        <v>128.1</v>
      </c>
    </row>
    <row r="35" spans="1:4" s="40" customFormat="1" ht="10.5" customHeight="1">
      <c r="A35" s="38" t="s">
        <v>95</v>
      </c>
      <c r="B35" s="95">
        <v>843.8</v>
      </c>
      <c r="C35" s="95">
        <v>863.7</v>
      </c>
      <c r="D35" s="95">
        <v>916.8</v>
      </c>
    </row>
    <row r="36" spans="1:4" ht="10.5" customHeight="1" thickBot="1">
      <c r="A36" s="13" t="s">
        <v>87</v>
      </c>
      <c r="B36" s="97">
        <v>1418.9</v>
      </c>
      <c r="C36" s="97">
        <v>1635.5</v>
      </c>
      <c r="D36" s="97">
        <v>1830</v>
      </c>
    </row>
    <row r="37" ht="13.5" customHeight="1">
      <c r="D37" s="1" t="s">
        <v>72</v>
      </c>
    </row>
    <row r="38" ht="10.5" customHeight="1"/>
    <row r="39" ht="10.5" customHeight="1"/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B1" sqref="B1"/>
    </sheetView>
  </sheetViews>
  <sheetFormatPr defaultColWidth="9.33203125" defaultRowHeight="11.25"/>
  <sheetData>
    <row r="1" spans="1:2" s="32" customFormat="1" ht="11.25">
      <c r="A1" s="32">
        <v>1.22</v>
      </c>
      <c r="B1" s="32" t="s">
        <v>116</v>
      </c>
    </row>
    <row r="2" s="32" customFormat="1" ht="11.25">
      <c r="B2" s="32" t="s">
        <v>117</v>
      </c>
    </row>
    <row r="23" ht="11.25">
      <c r="H23" s="1" t="s">
        <v>40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5" style="0" customWidth="1"/>
    <col min="2" max="4" width="10.83203125" style="0" customWidth="1"/>
  </cols>
  <sheetData>
    <row r="1" spans="1:2" s="32" customFormat="1" ht="11.25">
      <c r="A1" s="32">
        <v>1.23</v>
      </c>
      <c r="B1" s="32" t="s">
        <v>73</v>
      </c>
    </row>
    <row r="2" s="32" customFormat="1" ht="11.25">
      <c r="B2" s="32" t="s">
        <v>564</v>
      </c>
    </row>
    <row r="4" ht="12" thickBot="1">
      <c r="D4" s="1" t="s">
        <v>93</v>
      </c>
    </row>
    <row r="5" spans="1:4" ht="11.25">
      <c r="A5" s="10" t="s">
        <v>9</v>
      </c>
      <c r="B5" s="10">
        <v>2001</v>
      </c>
      <c r="C5" s="10">
        <v>2002</v>
      </c>
      <c r="D5" s="24">
        <v>2003</v>
      </c>
    </row>
    <row r="6" spans="1:4" s="40" customFormat="1" ht="11.25">
      <c r="A6" s="38" t="s">
        <v>94</v>
      </c>
      <c r="B6" s="39">
        <v>44.7</v>
      </c>
      <c r="C6" s="39">
        <v>44.6</v>
      </c>
      <c r="D6" s="39">
        <v>49.8</v>
      </c>
    </row>
    <row r="7" spans="1:4" s="40" customFormat="1" ht="11.25">
      <c r="A7" s="38" t="s">
        <v>33</v>
      </c>
      <c r="B7" s="39">
        <v>63</v>
      </c>
      <c r="C7" s="39">
        <v>59.5</v>
      </c>
      <c r="D7" s="39">
        <v>53.3</v>
      </c>
    </row>
    <row r="8" spans="1:4" s="40" customFormat="1" ht="11.25">
      <c r="A8" s="38" t="s">
        <v>34</v>
      </c>
      <c r="B8" s="39">
        <v>53.1</v>
      </c>
      <c r="C8" s="39">
        <v>54.6</v>
      </c>
      <c r="D8" s="39">
        <v>54.4</v>
      </c>
    </row>
    <row r="9" spans="1:4" s="40" customFormat="1" ht="11.25">
      <c r="A9" s="38" t="s">
        <v>35</v>
      </c>
      <c r="B9" s="39">
        <v>58.3</v>
      </c>
      <c r="C9" s="39">
        <v>57.6</v>
      </c>
      <c r="D9" s="39">
        <v>55.1</v>
      </c>
    </row>
    <row r="10" spans="1:4" s="40" customFormat="1" ht="11.25">
      <c r="A10" s="38" t="s">
        <v>29</v>
      </c>
      <c r="B10" s="39">
        <v>50.4</v>
      </c>
      <c r="C10" s="39">
        <v>54.7</v>
      </c>
      <c r="D10" s="39">
        <v>55.2</v>
      </c>
    </row>
    <row r="11" spans="1:4" s="40" customFormat="1" ht="11.25">
      <c r="A11" s="38" t="s">
        <v>30</v>
      </c>
      <c r="B11" s="39">
        <v>52</v>
      </c>
      <c r="C11" s="39">
        <v>56.9</v>
      </c>
      <c r="D11" s="39">
        <v>58</v>
      </c>
    </row>
    <row r="12" spans="1:4" s="40" customFormat="1" ht="11.25">
      <c r="A12" s="38" t="s">
        <v>32</v>
      </c>
      <c r="B12" s="39">
        <v>59.9</v>
      </c>
      <c r="C12" s="39">
        <v>62.1</v>
      </c>
      <c r="D12" s="39">
        <v>62.2</v>
      </c>
    </row>
    <row r="13" spans="1:4" s="40" customFormat="1" ht="11.25">
      <c r="A13" s="38" t="s">
        <v>36</v>
      </c>
      <c r="B13" s="39">
        <v>75.5</v>
      </c>
      <c r="C13" s="39">
        <v>73.7</v>
      </c>
      <c r="D13" s="39">
        <v>72.8</v>
      </c>
    </row>
    <row r="14" spans="1:4" s="40" customFormat="1" ht="11.25">
      <c r="A14" s="38" t="s">
        <v>27</v>
      </c>
      <c r="B14" s="39">
        <v>73.2</v>
      </c>
      <c r="C14" s="39">
        <v>75.5</v>
      </c>
      <c r="D14" s="39">
        <v>77.1</v>
      </c>
    </row>
    <row r="15" spans="1:4" s="40" customFormat="1" ht="11.25">
      <c r="A15" s="38" t="s">
        <v>22</v>
      </c>
      <c r="B15" s="39">
        <v>74.6</v>
      </c>
      <c r="C15" s="39">
        <v>76.2</v>
      </c>
      <c r="D15" s="39">
        <v>79.5</v>
      </c>
    </row>
    <row r="16" spans="1:4" s="40" customFormat="1" ht="11.25">
      <c r="A16" s="38" t="s">
        <v>13</v>
      </c>
      <c r="B16" s="39">
        <v>84.6</v>
      </c>
      <c r="C16" s="39">
        <v>82.2</v>
      </c>
      <c r="D16" s="39">
        <v>84.3</v>
      </c>
    </row>
    <row r="17" spans="1:4" s="40" customFormat="1" ht="11.25">
      <c r="A17" s="38" t="s">
        <v>20</v>
      </c>
      <c r="B17" s="39">
        <v>85.1</v>
      </c>
      <c r="C17" s="39">
        <v>85</v>
      </c>
      <c r="D17" s="39">
        <v>85.6</v>
      </c>
    </row>
    <row r="18" spans="1:4" s="40" customFormat="1" ht="11.25">
      <c r="A18" s="38" t="s">
        <v>28</v>
      </c>
      <c r="B18" s="39">
        <v>84</v>
      </c>
      <c r="C18" s="39">
        <v>90.9</v>
      </c>
      <c r="D18" s="39">
        <v>93.9</v>
      </c>
    </row>
    <row r="19" spans="1:4" s="40" customFormat="1" ht="11.25">
      <c r="A19" s="12" t="s">
        <v>84</v>
      </c>
      <c r="B19" s="8">
        <v>100</v>
      </c>
      <c r="C19" s="8">
        <v>100</v>
      </c>
      <c r="D19" s="8">
        <v>100</v>
      </c>
    </row>
    <row r="20" spans="1:4" s="40" customFormat="1" ht="11.25">
      <c r="A20" s="38" t="s">
        <v>18</v>
      </c>
      <c r="B20" s="39">
        <v>95.5</v>
      </c>
      <c r="C20" s="39">
        <v>97.9</v>
      </c>
      <c r="D20" s="39">
        <v>102.2</v>
      </c>
    </row>
    <row r="21" spans="1:4" s="40" customFormat="1" ht="11.25">
      <c r="A21" s="38" t="s">
        <v>10</v>
      </c>
      <c r="B21" s="39">
        <v>114.3</v>
      </c>
      <c r="C21" s="39">
        <v>110.7</v>
      </c>
      <c r="D21" s="39">
        <v>103.2</v>
      </c>
    </row>
    <row r="22" spans="1:4" s="40" customFormat="1" ht="11.25">
      <c r="A22" s="38" t="s">
        <v>11</v>
      </c>
      <c r="B22" s="39">
        <v>102.8</v>
      </c>
      <c r="C22" s="39">
        <v>102.3</v>
      </c>
      <c r="D22" s="39">
        <v>103.9</v>
      </c>
    </row>
    <row r="23" spans="1:4" s="40" customFormat="1" ht="11.25">
      <c r="A23" s="38" t="s">
        <v>23</v>
      </c>
      <c r="B23" s="39">
        <v>103</v>
      </c>
      <c r="C23" s="39">
        <v>102.5</v>
      </c>
      <c r="D23" s="39">
        <v>105.3</v>
      </c>
    </row>
    <row r="24" spans="1:4" s="40" customFormat="1" ht="11.25">
      <c r="A24" s="38" t="s">
        <v>21</v>
      </c>
      <c r="B24" s="39">
        <v>104</v>
      </c>
      <c r="C24" s="39">
        <v>105.3</v>
      </c>
      <c r="D24" s="39">
        <v>106.6</v>
      </c>
    </row>
    <row r="25" spans="1:4" s="40" customFormat="1" ht="11.25">
      <c r="A25" s="38" t="s">
        <v>16</v>
      </c>
      <c r="B25" s="39">
        <v>102.6</v>
      </c>
      <c r="C25" s="39">
        <v>105.2</v>
      </c>
      <c r="D25" s="39">
        <v>107.2</v>
      </c>
    </row>
    <row r="26" spans="1:4" s="40" customFormat="1" ht="11.25">
      <c r="A26" s="38" t="s">
        <v>12</v>
      </c>
      <c r="B26" s="39">
        <v>105.5</v>
      </c>
      <c r="C26" s="39">
        <v>106.1</v>
      </c>
      <c r="D26" s="39">
        <v>108.2</v>
      </c>
    </row>
    <row r="27" spans="1:4" s="40" customFormat="1" ht="11.25">
      <c r="A27" s="38" t="s">
        <v>14</v>
      </c>
      <c r="B27" s="39">
        <v>107.1</v>
      </c>
      <c r="C27" s="39">
        <v>107.5</v>
      </c>
      <c r="D27" s="39">
        <v>108.9</v>
      </c>
    </row>
    <row r="28" spans="1:4" s="40" customFormat="1" ht="11.25">
      <c r="A28" s="38" t="s">
        <v>17</v>
      </c>
      <c r="B28" s="39">
        <v>117.1</v>
      </c>
      <c r="C28" s="39">
        <v>121.1</v>
      </c>
      <c r="D28" s="39">
        <v>124.3</v>
      </c>
    </row>
    <row r="29" spans="1:4" s="40" customFormat="1" ht="11.25">
      <c r="A29" s="38" t="s">
        <v>15</v>
      </c>
      <c r="B29" s="39">
        <v>122.8</v>
      </c>
      <c r="C29" s="39">
        <v>124.4</v>
      </c>
      <c r="D29" s="39">
        <v>125.9</v>
      </c>
    </row>
    <row r="30" spans="1:4" s="40" customFormat="1" ht="11.25">
      <c r="A30" s="12" t="s">
        <v>24</v>
      </c>
      <c r="B30" s="8">
        <v>116</v>
      </c>
      <c r="C30" s="8">
        <v>122.4</v>
      </c>
      <c r="D30" s="8">
        <v>127</v>
      </c>
    </row>
    <row r="31" spans="1:4" s="40" customFormat="1" ht="11.25">
      <c r="A31" s="38" t="s">
        <v>19</v>
      </c>
      <c r="B31" s="39">
        <v>130.7</v>
      </c>
      <c r="C31" s="39">
        <v>135.6</v>
      </c>
      <c r="D31" s="39">
        <v>139.3</v>
      </c>
    </row>
    <row r="32" spans="1:4" s="40" customFormat="1" ht="4.5" customHeight="1">
      <c r="A32" s="38"/>
      <c r="B32" s="39"/>
      <c r="C32" s="39"/>
      <c r="D32" s="39"/>
    </row>
    <row r="33" spans="1:4" s="40" customFormat="1" ht="11.25">
      <c r="A33" s="38" t="s">
        <v>87</v>
      </c>
      <c r="B33" s="39">
        <v>41.9</v>
      </c>
      <c r="C33" s="39">
        <v>41.2</v>
      </c>
      <c r="D33" s="39">
        <v>40.5</v>
      </c>
    </row>
    <row r="34" spans="1:4" s="40" customFormat="1" ht="11.25">
      <c r="A34" s="38" t="s">
        <v>95</v>
      </c>
      <c r="B34" s="39">
        <v>39.6</v>
      </c>
      <c r="C34" s="39">
        <v>41.6</v>
      </c>
      <c r="D34" s="39">
        <v>42.1</v>
      </c>
    </row>
    <row r="35" spans="1:4" s="40" customFormat="1" ht="11.25">
      <c r="A35" s="38" t="s">
        <v>88</v>
      </c>
      <c r="B35" s="39">
        <v>125.2</v>
      </c>
      <c r="C35" s="39">
        <v>133.9</v>
      </c>
      <c r="D35" s="39">
        <v>136.3</v>
      </c>
    </row>
    <row r="36" spans="1:4" s="40" customFormat="1" ht="12" thickBot="1">
      <c r="A36" s="74" t="s">
        <v>86</v>
      </c>
      <c r="B36" s="49">
        <v>137.6</v>
      </c>
      <c r="C36" s="49">
        <v>149.4</v>
      </c>
      <c r="D36" s="49">
        <v>144.6</v>
      </c>
    </row>
    <row r="37" ht="11.25">
      <c r="D37" s="1" t="s">
        <v>118</v>
      </c>
    </row>
    <row r="39" ht="11.25">
      <c r="B39" s="26"/>
    </row>
    <row r="40" ht="11.25">
      <c r="B40" s="55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1" sqref="B1"/>
    </sheetView>
  </sheetViews>
  <sheetFormatPr defaultColWidth="9.33203125" defaultRowHeight="10.5" customHeight="1"/>
  <cols>
    <col min="1" max="1" width="10.83203125" style="0" customWidth="1"/>
    <col min="2" max="3" width="8.83203125" style="0" customWidth="1"/>
    <col min="4" max="4" width="10.66015625" style="0" customWidth="1"/>
    <col min="5" max="5" width="21.83203125" style="0" customWidth="1"/>
    <col min="6" max="16384" width="8.16015625" style="0" customWidth="1"/>
  </cols>
  <sheetData>
    <row r="1" spans="1:2" s="32" customFormat="1" ht="10.5" customHeight="1">
      <c r="A1" s="32">
        <v>2.1</v>
      </c>
      <c r="B1" s="32" t="s">
        <v>119</v>
      </c>
    </row>
    <row r="2" s="32" customFormat="1" ht="12.75" customHeight="1">
      <c r="B2" s="32" t="s">
        <v>565</v>
      </c>
    </row>
    <row r="4" ht="21" customHeight="1"/>
    <row r="11" ht="10.5" customHeight="1">
      <c r="H11" s="33"/>
    </row>
    <row r="23" ht="10.5" customHeight="1">
      <c r="F23" s="1" t="s">
        <v>120</v>
      </c>
    </row>
    <row r="26" spans="1:4" ht="10.5" customHeight="1">
      <c r="A26" s="26"/>
      <c r="B26" s="26"/>
      <c r="C26" s="26"/>
      <c r="D26" s="26"/>
    </row>
    <row r="27" spans="1:4" ht="15.75" customHeight="1">
      <c r="A27" s="55" t="s">
        <v>131</v>
      </c>
      <c r="B27" s="26"/>
      <c r="C27" s="26"/>
      <c r="D27" s="26"/>
    </row>
    <row r="28" spans="1:4" ht="10.5" customHeight="1">
      <c r="A28" s="26"/>
      <c r="B28" s="26"/>
      <c r="C28" s="26"/>
      <c r="D28" s="26"/>
    </row>
    <row r="29" spans="1:4" ht="10.5" customHeight="1">
      <c r="A29" s="26"/>
      <c r="B29" s="26"/>
      <c r="C29" s="26"/>
      <c r="D29" s="26"/>
    </row>
    <row r="30" spans="1:4" ht="10.5" customHeight="1">
      <c r="A30" s="26"/>
      <c r="B30" s="26"/>
      <c r="C30" s="26"/>
      <c r="D30" s="26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B1" sqref="B1"/>
    </sheetView>
  </sheetViews>
  <sheetFormatPr defaultColWidth="9.33203125" defaultRowHeight="10.5" customHeight="1"/>
  <cols>
    <col min="1" max="1" width="13.66015625" style="0" customWidth="1"/>
    <col min="2" max="3" width="14.83203125" style="0" customWidth="1"/>
    <col min="4" max="4" width="16" style="0" customWidth="1"/>
    <col min="5" max="16384" width="8.16015625" style="0" customWidth="1"/>
  </cols>
  <sheetData>
    <row r="1" spans="1:2" s="32" customFormat="1" ht="10.5" customHeight="1">
      <c r="A1" s="32">
        <v>2.2</v>
      </c>
      <c r="B1" s="32" t="s">
        <v>121</v>
      </c>
    </row>
    <row r="2" s="32" customFormat="1" ht="10.5" customHeight="1">
      <c r="B2" s="32" t="s">
        <v>122</v>
      </c>
    </row>
    <row r="4" ht="10.5" customHeight="1" thickBot="1">
      <c r="D4" s="1" t="s">
        <v>123</v>
      </c>
    </row>
    <row r="5" spans="1:4" ht="10.5" customHeight="1">
      <c r="A5" s="10" t="s">
        <v>9</v>
      </c>
      <c r="B5" s="10">
        <v>2000</v>
      </c>
      <c r="C5" s="10">
        <v>2001</v>
      </c>
      <c r="D5" s="24">
        <v>2002</v>
      </c>
    </row>
    <row r="6" spans="1:4" ht="10.5" customHeight="1">
      <c r="A6" s="38" t="s">
        <v>17</v>
      </c>
      <c r="B6" s="39">
        <v>1.2</v>
      </c>
      <c r="C6" s="39">
        <v>1.4</v>
      </c>
      <c r="D6" s="39">
        <v>1.4</v>
      </c>
    </row>
    <row r="7" spans="1:4" ht="10.5" customHeight="1">
      <c r="A7" s="38" t="s">
        <v>14</v>
      </c>
      <c r="B7" s="39">
        <v>0.8</v>
      </c>
      <c r="C7" s="39">
        <v>0.8</v>
      </c>
      <c r="D7" s="39">
        <v>0.8</v>
      </c>
    </row>
    <row r="8" spans="1:4" ht="10.5" customHeight="1">
      <c r="A8" s="38" t="s">
        <v>10</v>
      </c>
      <c r="B8" s="39">
        <v>0.7</v>
      </c>
      <c r="C8" s="39">
        <v>0.8</v>
      </c>
      <c r="D8" s="39">
        <v>0.8</v>
      </c>
    </row>
    <row r="9" spans="1:4" ht="10.5" customHeight="1">
      <c r="A9" s="38" t="s">
        <v>16</v>
      </c>
      <c r="B9" s="39">
        <v>0.6</v>
      </c>
      <c r="C9" s="39">
        <v>0.7</v>
      </c>
      <c r="D9" s="39">
        <v>0.7</v>
      </c>
    </row>
    <row r="10" spans="1:4" ht="10.5" customHeight="1">
      <c r="A10" s="38" t="s">
        <v>22</v>
      </c>
      <c r="B10" s="39">
        <v>0.5</v>
      </c>
      <c r="C10" s="39">
        <v>0.6</v>
      </c>
      <c r="D10" s="39">
        <v>0.6</v>
      </c>
    </row>
    <row r="11" spans="1:4" ht="10.5" customHeight="1">
      <c r="A11" s="38" t="s">
        <v>27</v>
      </c>
      <c r="B11" s="39">
        <v>0.4</v>
      </c>
      <c r="C11" s="39">
        <v>0.5</v>
      </c>
      <c r="D11" s="39">
        <v>0.6</v>
      </c>
    </row>
    <row r="12" spans="1:4" ht="10.5" customHeight="1">
      <c r="A12" s="38" t="s">
        <v>11</v>
      </c>
      <c r="B12" s="39">
        <v>0.4</v>
      </c>
      <c r="C12" s="39">
        <v>0.5</v>
      </c>
      <c r="D12" s="39">
        <v>0.5</v>
      </c>
    </row>
    <row r="13" spans="1:4" ht="10.5" customHeight="1">
      <c r="A13" s="12" t="s">
        <v>24</v>
      </c>
      <c r="B13" s="8">
        <v>0.5</v>
      </c>
      <c r="C13" s="8">
        <v>0.6</v>
      </c>
      <c r="D13" s="8">
        <v>0.5</v>
      </c>
    </row>
    <row r="14" spans="1:4" ht="10.5" customHeight="1">
      <c r="A14" s="38" t="s">
        <v>29</v>
      </c>
      <c r="B14" s="39">
        <v>0.3</v>
      </c>
      <c r="C14" s="39">
        <v>0.4</v>
      </c>
      <c r="D14" s="39">
        <v>0.4</v>
      </c>
    </row>
    <row r="15" spans="1:4" ht="10.5" customHeight="1">
      <c r="A15" s="38" t="s">
        <v>20</v>
      </c>
      <c r="B15" s="39">
        <v>0.3</v>
      </c>
      <c r="C15" s="39">
        <v>0.4</v>
      </c>
      <c r="D15" s="39">
        <v>0.4</v>
      </c>
    </row>
    <row r="16" spans="1:4" ht="10.5" customHeight="1">
      <c r="A16" s="38" t="s">
        <v>21</v>
      </c>
      <c r="B16" s="39">
        <v>0.3</v>
      </c>
      <c r="C16" s="39">
        <v>0.4</v>
      </c>
      <c r="D16" s="39">
        <v>0.4</v>
      </c>
    </row>
    <row r="17" spans="1:4" ht="10.5" customHeight="1">
      <c r="A17" s="38" t="s">
        <v>31</v>
      </c>
      <c r="B17" s="39">
        <v>0.2</v>
      </c>
      <c r="C17" s="39">
        <v>0.3</v>
      </c>
      <c r="D17" s="39">
        <v>0.4</v>
      </c>
    </row>
    <row r="18" spans="1:4" ht="10.5" customHeight="1">
      <c r="A18" s="38" t="s">
        <v>33</v>
      </c>
      <c r="B18" s="39" t="s">
        <v>101</v>
      </c>
      <c r="C18" s="39">
        <v>0.3</v>
      </c>
      <c r="D18" s="39">
        <v>0.3</v>
      </c>
    </row>
    <row r="19" spans="1:4" ht="10.5" customHeight="1">
      <c r="A19" s="38" t="s">
        <v>32</v>
      </c>
      <c r="B19" s="39">
        <v>0.2</v>
      </c>
      <c r="C19" s="39">
        <v>0.2</v>
      </c>
      <c r="D19" s="39">
        <v>0.2</v>
      </c>
    </row>
    <row r="20" spans="1:4" ht="10.5" customHeight="1">
      <c r="A20" s="38" t="s">
        <v>34</v>
      </c>
      <c r="B20" s="39">
        <v>0.3</v>
      </c>
      <c r="C20" s="39">
        <v>0.2</v>
      </c>
      <c r="D20" s="39">
        <v>0.2</v>
      </c>
    </row>
    <row r="21" spans="1:4" ht="10.5" customHeight="1">
      <c r="A21" s="38" t="s">
        <v>30</v>
      </c>
      <c r="B21" s="39">
        <v>0.2</v>
      </c>
      <c r="C21" s="39">
        <v>0.1</v>
      </c>
      <c r="D21" s="39">
        <v>0.2</v>
      </c>
    </row>
    <row r="22" spans="1:4" ht="10.5" customHeight="1">
      <c r="A22" s="38" t="s">
        <v>35</v>
      </c>
      <c r="B22" s="39">
        <v>0.1</v>
      </c>
      <c r="C22" s="39">
        <v>0.1</v>
      </c>
      <c r="D22" s="39">
        <v>0.1</v>
      </c>
    </row>
    <row r="23" spans="1:4" ht="10.5" customHeight="1">
      <c r="A23" s="12" t="s">
        <v>84</v>
      </c>
      <c r="B23" s="8">
        <v>0.5</v>
      </c>
      <c r="C23" s="8">
        <v>0.5</v>
      </c>
      <c r="D23" s="8" t="s">
        <v>101</v>
      </c>
    </row>
    <row r="24" spans="1:4" ht="10.5" customHeight="1">
      <c r="A24" s="38" t="s">
        <v>19</v>
      </c>
      <c r="B24" s="39">
        <v>0.5</v>
      </c>
      <c r="C24" s="39">
        <v>0.3</v>
      </c>
      <c r="D24" s="39" t="s">
        <v>101</v>
      </c>
    </row>
    <row r="25" spans="1:4" ht="10.5" customHeight="1">
      <c r="A25" s="38" t="s">
        <v>13</v>
      </c>
      <c r="B25" s="39" t="s">
        <v>101</v>
      </c>
      <c r="C25" s="39" t="s">
        <v>101</v>
      </c>
      <c r="D25" s="39" t="s">
        <v>101</v>
      </c>
    </row>
    <row r="26" spans="1:4" ht="10.5" customHeight="1">
      <c r="A26" s="38" t="s">
        <v>12</v>
      </c>
      <c r="B26" s="39">
        <v>0.7</v>
      </c>
      <c r="C26" s="39">
        <v>0.7</v>
      </c>
      <c r="D26" s="39" t="s">
        <v>101</v>
      </c>
    </row>
    <row r="27" spans="1:4" ht="10.5" customHeight="1">
      <c r="A27" s="38" t="s">
        <v>18</v>
      </c>
      <c r="B27" s="39">
        <v>0.2</v>
      </c>
      <c r="C27" s="39">
        <v>0.2</v>
      </c>
      <c r="D27" s="39" t="s">
        <v>101</v>
      </c>
    </row>
    <row r="28" spans="1:4" ht="10.5" customHeight="1">
      <c r="A28" s="38" t="s">
        <v>28</v>
      </c>
      <c r="B28" s="39">
        <v>0</v>
      </c>
      <c r="C28" s="39">
        <v>0</v>
      </c>
      <c r="D28" s="39" t="s">
        <v>101</v>
      </c>
    </row>
    <row r="29" spans="1:4" ht="10.5" customHeight="1">
      <c r="A29" s="38" t="s">
        <v>23</v>
      </c>
      <c r="B29" s="39" t="s">
        <v>101</v>
      </c>
      <c r="C29" s="39" t="s">
        <v>101</v>
      </c>
      <c r="D29" s="39" t="s">
        <v>101</v>
      </c>
    </row>
    <row r="30" spans="1:4" ht="10.5" customHeight="1">
      <c r="A30" s="38" t="s">
        <v>36</v>
      </c>
      <c r="B30" s="39">
        <v>0</v>
      </c>
      <c r="C30" s="39">
        <v>0</v>
      </c>
      <c r="D30" s="39" t="s">
        <v>101</v>
      </c>
    </row>
    <row r="31" spans="1:4" ht="10.5" customHeight="1">
      <c r="A31" s="38" t="s">
        <v>15</v>
      </c>
      <c r="B31" s="39">
        <v>1</v>
      </c>
      <c r="C31" s="39">
        <v>1</v>
      </c>
      <c r="D31" s="39" t="s">
        <v>101</v>
      </c>
    </row>
    <row r="32" spans="1:4" ht="4.5" customHeight="1">
      <c r="A32" s="38"/>
      <c r="B32" s="39"/>
      <c r="C32" s="39"/>
      <c r="D32" s="39"/>
    </row>
    <row r="33" spans="1:4" ht="10.5" customHeight="1">
      <c r="A33" s="38" t="s">
        <v>100</v>
      </c>
      <c r="B33" s="39" t="s">
        <v>101</v>
      </c>
      <c r="C33" s="39" t="s">
        <v>101</v>
      </c>
      <c r="D33" s="39">
        <v>1.1</v>
      </c>
    </row>
    <row r="34" spans="1:4" ht="10.5" customHeight="1">
      <c r="A34" s="61" t="s">
        <v>95</v>
      </c>
      <c r="B34" s="76">
        <v>0.1</v>
      </c>
      <c r="C34" s="76">
        <v>0.1</v>
      </c>
      <c r="D34" s="76">
        <v>0.1</v>
      </c>
    </row>
    <row r="35" spans="1:4" ht="10.5" customHeight="1">
      <c r="A35" s="38" t="s">
        <v>88</v>
      </c>
      <c r="B35" s="39" t="s">
        <v>101</v>
      </c>
      <c r="C35" s="39" t="s">
        <v>101</v>
      </c>
      <c r="D35" s="39">
        <v>0</v>
      </c>
    </row>
    <row r="36" spans="1:4" ht="10.5" customHeight="1" thickBot="1">
      <c r="A36" s="74" t="s">
        <v>86</v>
      </c>
      <c r="B36" s="49">
        <v>0.1</v>
      </c>
      <c r="C36" s="49">
        <v>0.1</v>
      </c>
      <c r="D36" s="49">
        <v>0</v>
      </c>
    </row>
    <row r="37" spans="3:4" ht="13.5" customHeight="1">
      <c r="C37" s="1"/>
      <c r="D37" s="1" t="s">
        <v>120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workbookViewId="0" topLeftCell="A1">
      <selection activeCell="B1" sqref="B1"/>
    </sheetView>
  </sheetViews>
  <sheetFormatPr defaultColWidth="9.33203125" defaultRowHeight="10.5" customHeight="1"/>
  <cols>
    <col min="1" max="1" width="10" style="0" customWidth="1"/>
    <col min="2" max="4" width="8.16015625" style="0" customWidth="1"/>
    <col min="5" max="5" width="1.83203125" style="0" customWidth="1"/>
    <col min="6" max="16384" width="8.16015625" style="0" customWidth="1"/>
  </cols>
  <sheetData>
    <row r="1" spans="1:2" s="33" customFormat="1" ht="15" customHeight="1">
      <c r="A1" s="32">
        <v>2.3</v>
      </c>
      <c r="B1" s="33" t="s">
        <v>577</v>
      </c>
    </row>
    <row r="2" s="33" customFormat="1" ht="10.5" customHeight="1"/>
    <row r="4" ht="12" customHeight="1"/>
    <row r="22" ht="3" customHeight="1"/>
    <row r="25" ht="10.5" customHeight="1">
      <c r="J25" s="1" t="s">
        <v>124</v>
      </c>
    </row>
    <row r="30" ht="14.25" customHeight="1">
      <c r="A30" s="34" t="s">
        <v>567</v>
      </c>
    </row>
    <row r="31" ht="10.5" customHeight="1">
      <c r="A31" t="s">
        <v>566</v>
      </c>
    </row>
    <row r="36" ht="12" customHeight="1"/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7">
      <selection activeCell="B1" sqref="B1"/>
    </sheetView>
  </sheetViews>
  <sheetFormatPr defaultColWidth="9.33203125" defaultRowHeight="11.25"/>
  <cols>
    <col min="1" max="1" width="17" style="0" customWidth="1"/>
    <col min="2" max="2" width="10.83203125" style="0" customWidth="1"/>
    <col min="3" max="3" width="1.83203125" style="0" customWidth="1"/>
    <col min="4" max="4" width="10.83203125" style="0" customWidth="1"/>
    <col min="5" max="5" width="2.16015625" style="0" customWidth="1"/>
    <col min="6" max="6" width="10.83203125" style="0" customWidth="1"/>
    <col min="7" max="7" width="1.83203125" style="0" customWidth="1"/>
  </cols>
  <sheetData>
    <row r="1" spans="1:2" s="33" customFormat="1" ht="11.25">
      <c r="A1" s="32">
        <v>2.4</v>
      </c>
      <c r="B1" s="33" t="s">
        <v>133</v>
      </c>
    </row>
    <row r="2" s="33" customFormat="1" ht="11.25"/>
    <row r="3" ht="12" thickBot="1">
      <c r="F3" s="1" t="s">
        <v>37</v>
      </c>
    </row>
    <row r="4" spans="1:7" ht="11.25">
      <c r="A4" s="18" t="s">
        <v>9</v>
      </c>
      <c r="B4" s="18">
        <v>1993</v>
      </c>
      <c r="C4" s="18"/>
      <c r="D4" s="18">
        <v>1998</v>
      </c>
      <c r="E4" s="18"/>
      <c r="F4" s="23">
        <v>2003</v>
      </c>
      <c r="G4" s="23"/>
    </row>
    <row r="5" spans="1:7" ht="12.75" customHeight="1">
      <c r="A5" s="15" t="s">
        <v>17</v>
      </c>
      <c r="B5" s="102">
        <v>2.99</v>
      </c>
      <c r="C5" s="99"/>
      <c r="D5" s="109">
        <v>3.62</v>
      </c>
      <c r="E5" s="99"/>
      <c r="F5" s="102">
        <v>4.27</v>
      </c>
      <c r="G5" s="100">
        <v>21</v>
      </c>
    </row>
    <row r="6" spans="1:7" ht="12.75" customHeight="1">
      <c r="A6" s="15" t="s">
        <v>15</v>
      </c>
      <c r="B6" s="102">
        <v>2.18</v>
      </c>
      <c r="C6" s="99"/>
      <c r="D6" s="109">
        <v>2.88</v>
      </c>
      <c r="E6" s="99"/>
      <c r="F6" s="102">
        <v>3.51</v>
      </c>
      <c r="G6" s="99"/>
    </row>
    <row r="7" spans="1:7" ht="12.75" customHeight="1">
      <c r="A7" s="21" t="s">
        <v>19</v>
      </c>
      <c r="B7" s="98">
        <v>1.74</v>
      </c>
      <c r="C7" s="99"/>
      <c r="D7" s="109">
        <v>2.06</v>
      </c>
      <c r="E7" s="99"/>
      <c r="F7" s="98">
        <v>2.6</v>
      </c>
      <c r="G7" s="99"/>
    </row>
    <row r="8" spans="1:7" ht="12.75" customHeight="1">
      <c r="A8" s="21" t="s">
        <v>14</v>
      </c>
      <c r="B8" s="98">
        <v>2.33</v>
      </c>
      <c r="C8" s="99"/>
      <c r="D8" s="109">
        <v>2.31</v>
      </c>
      <c r="E8" s="99"/>
      <c r="F8" s="98">
        <v>2.5</v>
      </c>
      <c r="G8" s="99"/>
    </row>
    <row r="9" spans="1:7" ht="12.75" customHeight="1">
      <c r="A9" s="21" t="s">
        <v>11</v>
      </c>
      <c r="B9" s="98">
        <v>1.7</v>
      </c>
      <c r="C9" s="99">
        <v>14</v>
      </c>
      <c r="D9" s="109">
        <v>1.9</v>
      </c>
      <c r="E9" s="99"/>
      <c r="F9" s="98">
        <v>2.33</v>
      </c>
      <c r="G9" s="99">
        <v>15</v>
      </c>
    </row>
    <row r="10" spans="1:7" ht="12.75" customHeight="1">
      <c r="A10" s="21" t="s">
        <v>12</v>
      </c>
      <c r="B10" s="98">
        <v>2.4</v>
      </c>
      <c r="C10" s="99"/>
      <c r="D10" s="109">
        <v>2.17</v>
      </c>
      <c r="E10" s="99"/>
      <c r="F10" s="98">
        <v>2.19</v>
      </c>
      <c r="G10" s="99"/>
    </row>
    <row r="11" spans="1:7" ht="12.75" customHeight="1">
      <c r="A11" s="21" t="s">
        <v>16</v>
      </c>
      <c r="B11" s="98">
        <v>1.47</v>
      </c>
      <c r="C11" s="99"/>
      <c r="D11" s="109">
        <v>1.78</v>
      </c>
      <c r="E11" s="99"/>
      <c r="F11" s="98">
        <v>2.19</v>
      </c>
      <c r="G11" s="100"/>
    </row>
    <row r="12" spans="1:7" ht="12.75" customHeight="1">
      <c r="A12" s="14" t="s">
        <v>84</v>
      </c>
      <c r="B12" s="101">
        <v>1.84</v>
      </c>
      <c r="C12" s="100"/>
      <c r="D12" s="91">
        <v>1.82</v>
      </c>
      <c r="E12" s="100"/>
      <c r="F12" s="101">
        <v>1.93</v>
      </c>
      <c r="G12" s="99">
        <v>17</v>
      </c>
    </row>
    <row r="13" spans="1:7" ht="12.75" customHeight="1">
      <c r="A13" s="112" t="s">
        <v>21</v>
      </c>
      <c r="B13" s="111">
        <v>1.93</v>
      </c>
      <c r="C13" s="99"/>
      <c r="D13" s="110">
        <v>1.94</v>
      </c>
      <c r="E13" s="99"/>
      <c r="F13" s="111">
        <v>1.89</v>
      </c>
      <c r="G13" s="100">
        <v>21</v>
      </c>
    </row>
    <row r="14" spans="1:7" ht="12.75" customHeight="1">
      <c r="A14" s="15" t="s">
        <v>10</v>
      </c>
      <c r="B14" s="102">
        <v>2.11</v>
      </c>
      <c r="C14" s="99"/>
      <c r="D14" s="109">
        <v>1.81</v>
      </c>
      <c r="E14" s="99"/>
      <c r="F14" s="102">
        <v>1.87</v>
      </c>
      <c r="G14" s="100">
        <v>17</v>
      </c>
    </row>
    <row r="15" spans="1:7" ht="12.75" customHeight="1">
      <c r="A15" s="112" t="s">
        <v>23</v>
      </c>
      <c r="B15" s="111" t="s">
        <v>101</v>
      </c>
      <c r="C15" s="99"/>
      <c r="D15" s="110" t="s">
        <v>101</v>
      </c>
      <c r="E15" s="99"/>
      <c r="F15" s="111">
        <v>1.71</v>
      </c>
      <c r="G15" s="99">
        <v>16</v>
      </c>
    </row>
    <row r="16" spans="1:7" ht="12.75" customHeight="1">
      <c r="A16" s="21" t="s">
        <v>27</v>
      </c>
      <c r="B16" s="98">
        <v>1.6</v>
      </c>
      <c r="C16" s="99"/>
      <c r="D16" s="109">
        <v>1.39</v>
      </c>
      <c r="E16" s="99"/>
      <c r="F16" s="98">
        <v>1.53</v>
      </c>
      <c r="G16" s="99"/>
    </row>
    <row r="17" spans="1:7" ht="12.75" customHeight="1">
      <c r="A17" s="14" t="s">
        <v>39</v>
      </c>
      <c r="B17" s="101">
        <v>1.282699816326144</v>
      </c>
      <c r="C17" s="100"/>
      <c r="D17" s="91">
        <v>1.3913749833798696</v>
      </c>
      <c r="E17" s="100"/>
      <c r="F17" s="101">
        <v>1.3538754462514877</v>
      </c>
      <c r="G17" s="99"/>
    </row>
    <row r="18" spans="1:7" ht="12.75" customHeight="1">
      <c r="A18" s="21" t="s">
        <v>29</v>
      </c>
      <c r="B18" s="98" t="s">
        <v>101</v>
      </c>
      <c r="C18" s="99"/>
      <c r="D18" s="109">
        <v>1.16</v>
      </c>
      <c r="E18" s="99"/>
      <c r="F18" s="98">
        <v>1.35</v>
      </c>
      <c r="G18" s="99"/>
    </row>
    <row r="19" spans="1:7" ht="12.75" customHeight="1">
      <c r="A19" s="112" t="s">
        <v>18</v>
      </c>
      <c r="B19" s="111">
        <v>1.13</v>
      </c>
      <c r="C19" s="99"/>
      <c r="D19" s="110">
        <v>1.07</v>
      </c>
      <c r="E19" s="99"/>
      <c r="F19" s="111">
        <v>1.16</v>
      </c>
      <c r="G19" s="99">
        <v>17</v>
      </c>
    </row>
    <row r="20" spans="1:7" ht="12.75" customHeight="1">
      <c r="A20" s="14" t="s">
        <v>38</v>
      </c>
      <c r="B20" s="101">
        <v>1.17</v>
      </c>
      <c r="C20" s="100"/>
      <c r="D20" s="91">
        <v>1.25</v>
      </c>
      <c r="E20" s="100"/>
      <c r="F20" s="101">
        <v>1.12</v>
      </c>
      <c r="G20" s="99"/>
    </row>
    <row r="21" spans="1:7" ht="12.75" customHeight="1">
      <c r="A21" s="21" t="s">
        <v>20</v>
      </c>
      <c r="B21" s="98">
        <v>0.88</v>
      </c>
      <c r="C21" s="99"/>
      <c r="D21" s="109">
        <v>0.89</v>
      </c>
      <c r="E21" s="99"/>
      <c r="F21" s="98">
        <v>1.11</v>
      </c>
      <c r="G21" s="99"/>
    </row>
    <row r="22" spans="1:7" ht="12.75" customHeight="1">
      <c r="A22" s="112" t="s">
        <v>30</v>
      </c>
      <c r="B22" s="111">
        <v>0.98</v>
      </c>
      <c r="C22" s="99"/>
      <c r="D22" s="110">
        <v>0.68</v>
      </c>
      <c r="E22" s="99"/>
      <c r="F22" s="111">
        <v>0.97</v>
      </c>
      <c r="G22" s="99"/>
    </row>
    <row r="23" spans="1:10" ht="12.75" customHeight="1">
      <c r="A23" s="21" t="s">
        <v>22</v>
      </c>
      <c r="B23" s="98">
        <v>0.61</v>
      </c>
      <c r="C23" s="99">
        <v>18</v>
      </c>
      <c r="D23" s="109">
        <v>0.62</v>
      </c>
      <c r="E23" s="99">
        <v>20</v>
      </c>
      <c r="F23" s="98">
        <v>0.79</v>
      </c>
      <c r="G23" s="99"/>
      <c r="J23" s="1"/>
    </row>
    <row r="24" spans="1:7" ht="12.75" customHeight="1">
      <c r="A24" s="21" t="s">
        <v>32</v>
      </c>
      <c r="B24" s="98" t="s">
        <v>101</v>
      </c>
      <c r="C24" s="99"/>
      <c r="D24" s="109">
        <v>0.58</v>
      </c>
      <c r="E24" s="99"/>
      <c r="F24" s="98">
        <v>0.77</v>
      </c>
      <c r="G24" s="99"/>
    </row>
    <row r="25" spans="1:7" ht="12.75" customHeight="1">
      <c r="A25" s="112" t="s">
        <v>34</v>
      </c>
      <c r="B25" s="111">
        <v>0.52</v>
      </c>
      <c r="C25" s="99">
        <v>19</v>
      </c>
      <c r="D25" s="110">
        <v>0.55</v>
      </c>
      <c r="E25" s="99"/>
      <c r="F25" s="111">
        <v>0.68</v>
      </c>
      <c r="G25" s="99"/>
    </row>
    <row r="26" spans="1:7" ht="12.75" customHeight="1">
      <c r="A26" s="21" t="s">
        <v>13</v>
      </c>
      <c r="B26" s="98">
        <v>0.47</v>
      </c>
      <c r="C26" s="99"/>
      <c r="D26" s="109">
        <v>0.51</v>
      </c>
      <c r="E26" s="99">
        <v>20</v>
      </c>
      <c r="F26" s="98">
        <v>0.64</v>
      </c>
      <c r="G26" s="99">
        <v>21</v>
      </c>
    </row>
    <row r="27" spans="1:7" ht="12.75" customHeight="1">
      <c r="A27" s="21" t="s">
        <v>33</v>
      </c>
      <c r="B27" s="98">
        <v>0.65</v>
      </c>
      <c r="C27" s="99">
        <v>14</v>
      </c>
      <c r="D27" s="109">
        <v>0.68</v>
      </c>
      <c r="E27" s="99"/>
      <c r="F27" s="98">
        <v>0.59</v>
      </c>
      <c r="G27" s="99"/>
    </row>
    <row r="28" spans="1:7" ht="12.75" customHeight="1">
      <c r="A28" s="15" t="s">
        <v>94</v>
      </c>
      <c r="B28" s="102">
        <v>0.9</v>
      </c>
      <c r="C28" s="99">
        <v>19</v>
      </c>
      <c r="D28" s="109">
        <v>0.79</v>
      </c>
      <c r="E28" s="99"/>
      <c r="F28" s="102">
        <v>0.57</v>
      </c>
      <c r="G28" s="99"/>
    </row>
    <row r="29" spans="1:7" ht="12.75" customHeight="1">
      <c r="A29" s="112" t="s">
        <v>35</v>
      </c>
      <c r="B29" s="111">
        <v>0.44</v>
      </c>
      <c r="C29" s="99"/>
      <c r="D29" s="110">
        <v>0.41</v>
      </c>
      <c r="E29" s="99"/>
      <c r="F29" s="111">
        <v>0.39</v>
      </c>
      <c r="G29" s="99"/>
    </row>
    <row r="30" spans="1:7" ht="12.75" customHeight="1">
      <c r="A30" s="112" t="s">
        <v>28</v>
      </c>
      <c r="B30" s="111" t="s">
        <v>101</v>
      </c>
      <c r="C30" s="99"/>
      <c r="D30" s="110">
        <v>0.23</v>
      </c>
      <c r="E30" s="99"/>
      <c r="F30" s="111">
        <v>0.33</v>
      </c>
      <c r="G30" s="99"/>
    </row>
    <row r="31" spans="1:7" ht="12.75" customHeight="1">
      <c r="A31" s="15"/>
      <c r="B31" s="102"/>
      <c r="C31" s="99"/>
      <c r="D31" s="109"/>
      <c r="E31" s="99"/>
      <c r="F31" s="102"/>
      <c r="G31" s="99"/>
    </row>
    <row r="32" spans="1:7" ht="12.75" customHeight="1">
      <c r="A32" s="15" t="s">
        <v>88</v>
      </c>
      <c r="B32" s="102">
        <v>1.33</v>
      </c>
      <c r="C32" s="99"/>
      <c r="D32" s="109">
        <v>2.07</v>
      </c>
      <c r="E32" s="99"/>
      <c r="F32" s="102">
        <v>3.09</v>
      </c>
      <c r="G32" s="99">
        <v>17</v>
      </c>
    </row>
    <row r="33" spans="1:7" ht="12.75" customHeight="1">
      <c r="A33" s="68" t="s">
        <v>86</v>
      </c>
      <c r="B33" s="113">
        <v>1.72</v>
      </c>
      <c r="C33" s="114"/>
      <c r="D33" s="109">
        <v>1.64</v>
      </c>
      <c r="E33" s="114">
        <v>20</v>
      </c>
      <c r="F33" s="113">
        <v>1.89</v>
      </c>
      <c r="G33" s="99"/>
    </row>
    <row r="34" spans="1:7" ht="12.75" customHeight="1">
      <c r="A34" s="15" t="s">
        <v>95</v>
      </c>
      <c r="B34" s="102">
        <v>1.18</v>
      </c>
      <c r="C34" s="99"/>
      <c r="D34" s="109">
        <v>0.57</v>
      </c>
      <c r="E34" s="99"/>
      <c r="F34" s="102">
        <v>0.5</v>
      </c>
      <c r="G34" s="99"/>
    </row>
    <row r="35" spans="1:7" ht="12.75" customHeight="1" thickBot="1">
      <c r="A35" s="19" t="s">
        <v>87</v>
      </c>
      <c r="B35" s="103" t="s">
        <v>101</v>
      </c>
      <c r="C35" s="104"/>
      <c r="D35" s="115">
        <v>0.49</v>
      </c>
      <c r="E35" s="104"/>
      <c r="F35" s="103">
        <v>0.4</v>
      </c>
      <c r="G35" s="104"/>
    </row>
    <row r="36" ht="11.25">
      <c r="G36" s="1" t="s">
        <v>125</v>
      </c>
    </row>
    <row r="39" ht="11.25">
      <c r="B39" s="26"/>
    </row>
    <row r="40" spans="1:2" ht="13.5" customHeight="1">
      <c r="A40" s="55" t="s">
        <v>134</v>
      </c>
      <c r="B40" s="26"/>
    </row>
    <row r="41" ht="12" customHeight="1">
      <c r="A41" s="34" t="s">
        <v>135</v>
      </c>
    </row>
    <row r="42" ht="12" customHeight="1">
      <c r="A42" s="34" t="s">
        <v>136</v>
      </c>
    </row>
    <row r="43" ht="12" customHeight="1">
      <c r="A43" s="34" t="s">
        <v>137</v>
      </c>
    </row>
    <row r="44" ht="12" customHeight="1">
      <c r="A44" s="34" t="s">
        <v>138</v>
      </c>
    </row>
    <row r="45" ht="12" customHeight="1">
      <c r="A45" s="34" t="s">
        <v>139</v>
      </c>
    </row>
    <row r="46" ht="12" customHeight="1">
      <c r="A46" s="34" t="s">
        <v>140</v>
      </c>
    </row>
    <row r="47" ht="12" customHeight="1">
      <c r="A47" s="34" t="s">
        <v>141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0.5" style="0" customWidth="1"/>
  </cols>
  <sheetData>
    <row r="1" spans="1:2" ht="10.5" customHeight="1">
      <c r="A1" s="32">
        <v>2.5</v>
      </c>
      <c r="B1" s="32" t="s">
        <v>579</v>
      </c>
    </row>
    <row r="2" ht="10.5" customHeight="1">
      <c r="B2" s="32"/>
    </row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3" customHeight="1"/>
    <row r="24" ht="10.5" customHeight="1">
      <c r="G24" s="1" t="s">
        <v>126</v>
      </c>
    </row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44" ht="70.5" customHeight="1"/>
    <row r="45" ht="23.25" customHeight="1"/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 topLeftCell="A1">
      <selection activeCell="B1" sqref="B1"/>
    </sheetView>
  </sheetViews>
  <sheetFormatPr defaultColWidth="9.33203125" defaultRowHeight="11.25"/>
  <sheetData>
    <row r="1" spans="1:2" ht="12" customHeight="1">
      <c r="A1" s="32">
        <v>2.6</v>
      </c>
      <c r="B1" s="32" t="s">
        <v>578</v>
      </c>
    </row>
    <row r="40" ht="11.25">
      <c r="G40" s="1" t="s">
        <v>126</v>
      </c>
    </row>
    <row r="42" ht="12" customHeight="1"/>
    <row r="43" ht="12" customHeight="1"/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4.16015625" style="0" customWidth="1"/>
    <col min="2" max="4" width="10.83203125" style="0" customWidth="1"/>
    <col min="5" max="16384" width="8.16015625" style="0" customWidth="1"/>
  </cols>
  <sheetData>
    <row r="1" spans="1:2" s="33" customFormat="1" ht="11.25">
      <c r="A1" s="32">
        <v>1.3</v>
      </c>
      <c r="B1" s="32" t="s">
        <v>76</v>
      </c>
    </row>
    <row r="3" ht="12" thickBot="1">
      <c r="D3" s="1" t="s">
        <v>93</v>
      </c>
    </row>
    <row r="4" spans="1:4" ht="11.25">
      <c r="A4" s="10" t="s">
        <v>9</v>
      </c>
      <c r="B4" s="10">
        <v>2001</v>
      </c>
      <c r="C4" s="10">
        <v>2002</v>
      </c>
      <c r="D4" s="24">
        <v>2003</v>
      </c>
    </row>
    <row r="5" spans="1:4" ht="11.25">
      <c r="A5" s="11" t="s">
        <v>23</v>
      </c>
      <c r="B5" s="7">
        <v>213.3</v>
      </c>
      <c r="C5" s="7">
        <v>212.6</v>
      </c>
      <c r="D5" s="7">
        <v>214.7</v>
      </c>
    </row>
    <row r="6" spans="1:4" ht="11.25">
      <c r="A6" s="12" t="s">
        <v>25</v>
      </c>
      <c r="B6" s="8">
        <v>129.5</v>
      </c>
      <c r="C6" s="8">
        <v>132.6</v>
      </c>
      <c r="D6" s="8">
        <v>132.5</v>
      </c>
    </row>
    <row r="7" spans="1:4" ht="12.75" customHeight="1">
      <c r="A7" s="11" t="s">
        <v>544</v>
      </c>
      <c r="B7" s="7">
        <v>126.3</v>
      </c>
      <c r="C7" s="7">
        <v>122.5</v>
      </c>
      <c r="D7" s="7">
        <v>122.6</v>
      </c>
    </row>
    <row r="8" spans="1:4" ht="11.25">
      <c r="A8" s="11" t="s">
        <v>16</v>
      </c>
      <c r="B8" s="7">
        <v>124.4</v>
      </c>
      <c r="C8" s="7">
        <v>122.7</v>
      </c>
      <c r="D8" s="7">
        <v>122.2</v>
      </c>
    </row>
    <row r="9" spans="1:4" ht="11.25">
      <c r="A9" s="11" t="s">
        <v>21</v>
      </c>
      <c r="B9" s="7">
        <v>124.2</v>
      </c>
      <c r="C9" s="7">
        <v>122</v>
      </c>
      <c r="D9" s="7">
        <v>121</v>
      </c>
    </row>
    <row r="10" spans="1:4" ht="12.75" customHeight="1">
      <c r="A10" s="11" t="s">
        <v>545</v>
      </c>
      <c r="B10" s="7">
        <v>115.1</v>
      </c>
      <c r="C10" s="7">
        <v>117.8</v>
      </c>
      <c r="D10" s="7">
        <v>118.5</v>
      </c>
    </row>
    <row r="11" spans="1:4" ht="11.25">
      <c r="A11" s="38" t="s">
        <v>11</v>
      </c>
      <c r="B11" s="39">
        <v>117.3</v>
      </c>
      <c r="C11" s="39">
        <v>116.7</v>
      </c>
      <c r="D11" s="39">
        <v>117.8</v>
      </c>
    </row>
    <row r="12" spans="1:4" ht="12.75" customHeight="1">
      <c r="A12" s="11" t="s">
        <v>546</v>
      </c>
      <c r="B12" s="7">
        <v>116.4</v>
      </c>
      <c r="C12" s="7">
        <v>114.8</v>
      </c>
      <c r="D12" s="7">
        <v>115.2</v>
      </c>
    </row>
    <row r="13" spans="1:4" ht="11.25">
      <c r="A13" s="11" t="s">
        <v>15</v>
      </c>
      <c r="B13" s="7">
        <v>114.1</v>
      </c>
      <c r="C13" s="7">
        <v>113.7</v>
      </c>
      <c r="D13" s="7">
        <v>113.7</v>
      </c>
    </row>
    <row r="14" spans="1:4" ht="11.25">
      <c r="A14" s="12" t="s">
        <v>26</v>
      </c>
      <c r="B14" s="8">
        <v>109.79672190794659</v>
      </c>
      <c r="C14" s="8">
        <v>109.69399024939058</v>
      </c>
      <c r="D14" s="8">
        <v>111.02746205095485</v>
      </c>
    </row>
    <row r="15" spans="1:4" ht="11.25">
      <c r="A15" s="11" t="s">
        <v>12</v>
      </c>
      <c r="B15" s="7">
        <v>114.8</v>
      </c>
      <c r="C15" s="7">
        <v>112.9</v>
      </c>
      <c r="D15" s="7">
        <v>111</v>
      </c>
    </row>
    <row r="16" spans="1:4" ht="11.25">
      <c r="A16" s="11" t="s">
        <v>14</v>
      </c>
      <c r="B16" s="7">
        <v>110.1</v>
      </c>
      <c r="C16" s="7">
        <v>108.7</v>
      </c>
      <c r="D16" s="7">
        <v>108.1</v>
      </c>
    </row>
    <row r="17" spans="1:4" ht="12.75" customHeight="1">
      <c r="A17" s="11" t="s">
        <v>547</v>
      </c>
      <c r="B17" s="7">
        <v>109.6</v>
      </c>
      <c r="C17" s="7">
        <v>109</v>
      </c>
      <c r="D17" s="7">
        <v>106.9</v>
      </c>
    </row>
    <row r="18" spans="1:4" ht="11.25">
      <c r="A18" s="12" t="s">
        <v>84</v>
      </c>
      <c r="B18" s="8">
        <v>100</v>
      </c>
      <c r="C18" s="8">
        <v>100</v>
      </c>
      <c r="D18" s="8">
        <v>100</v>
      </c>
    </row>
    <row r="19" spans="1:4" ht="12.75" customHeight="1">
      <c r="A19" s="11" t="s">
        <v>548</v>
      </c>
      <c r="B19" s="7">
        <v>92.3</v>
      </c>
      <c r="C19" s="7">
        <v>94.6</v>
      </c>
      <c r="D19" s="7">
        <v>97.8</v>
      </c>
    </row>
    <row r="20" spans="1:4" ht="11.25">
      <c r="A20" s="38" t="s">
        <v>28</v>
      </c>
      <c r="B20" s="39">
        <v>88.8</v>
      </c>
      <c r="C20" s="39">
        <v>82.9</v>
      </c>
      <c r="D20" s="39">
        <v>81.3</v>
      </c>
    </row>
    <row r="21" spans="1:4" ht="11.25">
      <c r="A21" s="11" t="s">
        <v>13</v>
      </c>
      <c r="B21" s="7">
        <v>73.8</v>
      </c>
      <c r="C21" s="7">
        <v>77.7</v>
      </c>
      <c r="D21" s="7">
        <v>80.9</v>
      </c>
    </row>
    <row r="22" spans="1:4" ht="11.25">
      <c r="A22" s="11" t="s">
        <v>27</v>
      </c>
      <c r="B22" s="7">
        <v>74.8</v>
      </c>
      <c r="C22" s="7">
        <v>75.3</v>
      </c>
      <c r="D22" s="7">
        <v>76.8</v>
      </c>
    </row>
    <row r="23" spans="1:4" ht="11.25">
      <c r="A23" s="11" t="s">
        <v>22</v>
      </c>
      <c r="B23" s="7">
        <v>77.2</v>
      </c>
      <c r="C23" s="7">
        <v>76.7</v>
      </c>
      <c r="D23" s="7">
        <v>74.7</v>
      </c>
    </row>
    <row r="24" spans="1:4" ht="11.25">
      <c r="A24" s="11" t="s">
        <v>36</v>
      </c>
      <c r="B24" s="7">
        <v>74.6</v>
      </c>
      <c r="C24" s="7">
        <v>73.8</v>
      </c>
      <c r="D24" s="7">
        <v>73.8</v>
      </c>
    </row>
    <row r="25" spans="1:4" ht="11.25">
      <c r="A25" s="11" t="s">
        <v>29</v>
      </c>
      <c r="B25" s="7">
        <v>66.1</v>
      </c>
      <c r="C25" s="7">
        <v>67.6</v>
      </c>
      <c r="D25" s="7">
        <v>68.8</v>
      </c>
    </row>
    <row r="26" spans="1:4" ht="11.25">
      <c r="A26" s="11" t="s">
        <v>30</v>
      </c>
      <c r="B26" s="7">
        <v>56.4</v>
      </c>
      <c r="C26" s="7">
        <v>58.6</v>
      </c>
      <c r="D26" s="7">
        <v>60.5</v>
      </c>
    </row>
    <row r="27" spans="1:4" ht="11.25">
      <c r="A27" s="11" t="s">
        <v>94</v>
      </c>
      <c r="B27" s="7">
        <v>48.9</v>
      </c>
      <c r="C27" s="7">
        <v>51.3</v>
      </c>
      <c r="D27" s="7">
        <v>52.1</v>
      </c>
    </row>
    <row r="28" spans="1:4" ht="11.25">
      <c r="A28" s="11" t="s">
        <v>32</v>
      </c>
      <c r="B28" s="7">
        <v>44.8</v>
      </c>
      <c r="C28" s="7">
        <v>46.6</v>
      </c>
      <c r="D28" s="7">
        <v>48.5</v>
      </c>
    </row>
    <row r="29" spans="1:4" ht="11.25">
      <c r="A29" s="11" t="s">
        <v>33</v>
      </c>
      <c r="B29" s="7">
        <v>45.9</v>
      </c>
      <c r="C29" s="7">
        <v>45.6</v>
      </c>
      <c r="D29" s="7">
        <v>46</v>
      </c>
    </row>
    <row r="30" spans="1:4" ht="11.25">
      <c r="A30" s="11" t="s">
        <v>34</v>
      </c>
      <c r="B30" s="7">
        <v>40.8</v>
      </c>
      <c r="C30" s="7">
        <v>42.4</v>
      </c>
      <c r="D30" s="7">
        <v>45.8</v>
      </c>
    </row>
    <row r="31" spans="1:4" ht="11.25">
      <c r="A31" s="38" t="s">
        <v>35</v>
      </c>
      <c r="B31" s="39">
        <v>37.4</v>
      </c>
      <c r="C31" s="39">
        <v>38.9</v>
      </c>
      <c r="D31" s="39">
        <v>41</v>
      </c>
    </row>
    <row r="32" spans="1:4" ht="4.5" customHeight="1">
      <c r="A32" s="11"/>
      <c r="B32" s="7"/>
      <c r="C32" s="7"/>
      <c r="D32" s="7"/>
    </row>
    <row r="33" spans="1:4" ht="12.75" customHeight="1">
      <c r="A33" s="83" t="s">
        <v>549</v>
      </c>
      <c r="B33" s="26">
        <v>158.2</v>
      </c>
      <c r="C33" s="26">
        <v>149.5</v>
      </c>
      <c r="D33" s="26">
        <v>147.7</v>
      </c>
    </row>
    <row r="34" spans="1:4" ht="12.75" customHeight="1">
      <c r="A34" s="59" t="s">
        <v>550</v>
      </c>
      <c r="B34">
        <v>125.3</v>
      </c>
      <c r="C34">
        <v>119.8</v>
      </c>
      <c r="D34">
        <v>118.7</v>
      </c>
    </row>
    <row r="35" spans="1:4" ht="12.75" customHeight="1">
      <c r="A35" s="41" t="s">
        <v>551</v>
      </c>
      <c r="B35" s="36">
        <v>28.6</v>
      </c>
      <c r="C35" s="36">
        <v>28.8</v>
      </c>
      <c r="D35" s="36">
        <v>29.7</v>
      </c>
    </row>
    <row r="36" spans="1:4" ht="12" thickBot="1">
      <c r="A36" s="60" t="s">
        <v>87</v>
      </c>
      <c r="B36" s="37">
        <v>26.7</v>
      </c>
      <c r="C36" s="37">
        <v>28.6</v>
      </c>
      <c r="D36" s="84">
        <v>29.6</v>
      </c>
    </row>
    <row r="37" ht="11.25">
      <c r="D37" s="1" t="s">
        <v>105</v>
      </c>
    </row>
    <row r="40" ht="15.75" customHeight="1">
      <c r="A40" s="34" t="s">
        <v>552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37" style="0" customWidth="1"/>
  </cols>
  <sheetData>
    <row r="1" ht="11.25">
      <c r="A1" s="32" t="s">
        <v>568</v>
      </c>
    </row>
    <row r="2" spans="2:3" ht="11.25">
      <c r="B2" s="32"/>
      <c r="C2" s="32"/>
    </row>
    <row r="3" spans="2:4" ht="12" thickBot="1">
      <c r="B3" s="32"/>
      <c r="C3" s="32"/>
      <c r="D3" s="1"/>
    </row>
    <row r="4" spans="1:5" ht="12" customHeight="1">
      <c r="A4" s="28" t="s">
        <v>127</v>
      </c>
      <c r="B4" s="9">
        <v>1998</v>
      </c>
      <c r="C4" s="9">
        <v>2000</v>
      </c>
      <c r="D4" s="9">
        <v>2003</v>
      </c>
      <c r="E4" s="9">
        <v>2004</v>
      </c>
    </row>
    <row r="5" spans="1:5" ht="11.25">
      <c r="A5" s="29" t="s">
        <v>128</v>
      </c>
      <c r="B5" s="4">
        <v>61.2</v>
      </c>
      <c r="C5" s="4">
        <v>266</v>
      </c>
      <c r="D5" s="4">
        <v>463.2</v>
      </c>
      <c r="E5" s="43">
        <v>537</v>
      </c>
    </row>
    <row r="6" spans="1:5" ht="3" customHeight="1">
      <c r="A6" s="29"/>
      <c r="B6" s="4"/>
      <c r="C6" s="4"/>
      <c r="D6" s="4"/>
      <c r="E6" s="43"/>
    </row>
    <row r="7" spans="1:5" ht="12" thickBot="1">
      <c r="A7" s="30" t="s">
        <v>129</v>
      </c>
      <c r="B7" s="5">
        <v>4.973992197659298</v>
      </c>
      <c r="C7" s="5">
        <v>20.470986609204246</v>
      </c>
      <c r="D7" s="5">
        <v>33.519067949924015</v>
      </c>
      <c r="E7" s="47">
        <v>38.196173269791586</v>
      </c>
    </row>
    <row r="8" spans="1:5" ht="13.5" customHeight="1">
      <c r="A8" s="105"/>
      <c r="D8" s="16"/>
      <c r="E8" s="106" t="s">
        <v>130</v>
      </c>
    </row>
    <row r="12" spans="2:5" ht="12">
      <c r="B12" s="116"/>
      <c r="C12" s="116"/>
      <c r="D12" s="116"/>
      <c r="E12" s="116"/>
    </row>
    <row r="13" spans="2:5" ht="12">
      <c r="B13" s="117"/>
      <c r="C13" s="117"/>
      <c r="D13" s="117"/>
      <c r="E13" s="117"/>
    </row>
    <row r="14" spans="2:5" ht="12">
      <c r="B14" s="117"/>
      <c r="C14" s="117"/>
      <c r="D14" s="117"/>
      <c r="E14" s="117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33203125" style="0" customWidth="1"/>
  </cols>
  <sheetData>
    <row r="1" spans="1:2" ht="10.5" customHeight="1">
      <c r="A1" s="32">
        <v>2.8</v>
      </c>
      <c r="B1" s="32" t="s">
        <v>542</v>
      </c>
    </row>
    <row r="2" ht="10.5" customHeight="1"/>
    <row r="3" ht="10.5" customHeight="1" thickBot="1"/>
    <row r="4" spans="1:4" ht="10.5" customHeight="1" thickBot="1">
      <c r="A4" s="118" t="s">
        <v>9</v>
      </c>
      <c r="B4" s="118">
        <v>2002</v>
      </c>
      <c r="C4" s="118">
        <v>2003</v>
      </c>
      <c r="D4" s="121">
        <v>2004</v>
      </c>
    </row>
    <row r="5" spans="1:4" ht="10.5" customHeight="1">
      <c r="A5" s="21" t="s">
        <v>19</v>
      </c>
      <c r="B5" s="107">
        <v>56</v>
      </c>
      <c r="C5" s="107">
        <v>64</v>
      </c>
      <c r="D5" s="107">
        <v>69</v>
      </c>
    </row>
    <row r="6" spans="1:4" ht="10.5" customHeight="1">
      <c r="A6" s="21" t="s">
        <v>14</v>
      </c>
      <c r="B6" s="107">
        <v>46</v>
      </c>
      <c r="C6" s="107">
        <v>54</v>
      </c>
      <c r="D6" s="107">
        <v>60</v>
      </c>
    </row>
    <row r="7" spans="1:4" ht="10.5" customHeight="1">
      <c r="A7" s="21" t="s">
        <v>23</v>
      </c>
      <c r="B7" s="107">
        <v>40</v>
      </c>
      <c r="C7" s="107">
        <v>45</v>
      </c>
      <c r="D7" s="107">
        <v>59</v>
      </c>
    </row>
    <row r="8" spans="1:4" ht="10.5" customHeight="1">
      <c r="A8" s="21" t="s">
        <v>10</v>
      </c>
      <c r="B8" s="107">
        <v>50</v>
      </c>
      <c r="C8" s="107">
        <v>55</v>
      </c>
      <c r="D8" s="107">
        <v>56</v>
      </c>
    </row>
    <row r="9" spans="1:4" ht="10.5" customHeight="1">
      <c r="A9" s="21" t="s">
        <v>28</v>
      </c>
      <c r="B9" s="107" t="s">
        <v>101</v>
      </c>
      <c r="C9" s="107" t="s">
        <v>101</v>
      </c>
      <c r="D9" s="107">
        <v>53</v>
      </c>
    </row>
    <row r="10" spans="1:4" ht="10.5" customHeight="1">
      <c r="A10" s="21" t="s">
        <v>15</v>
      </c>
      <c r="B10" s="107">
        <v>44</v>
      </c>
      <c r="C10" s="107">
        <v>47</v>
      </c>
      <c r="D10" s="107">
        <v>51</v>
      </c>
    </row>
    <row r="11" spans="1:4" ht="10.5" customHeight="1">
      <c r="A11" s="21" t="s">
        <v>27</v>
      </c>
      <c r="B11" s="107" t="s">
        <v>101</v>
      </c>
      <c r="C11" s="107" t="s">
        <v>101</v>
      </c>
      <c r="D11" s="107">
        <v>47</v>
      </c>
    </row>
    <row r="12" spans="1:4" ht="10.5" customHeight="1">
      <c r="A12" s="21" t="s">
        <v>16</v>
      </c>
      <c r="B12" s="107">
        <v>33</v>
      </c>
      <c r="C12" s="107">
        <v>37</v>
      </c>
      <c r="D12" s="107">
        <v>45</v>
      </c>
    </row>
    <row r="13" spans="1:4" ht="10.5" customHeight="1">
      <c r="A13" s="14" t="s">
        <v>84</v>
      </c>
      <c r="B13" s="119" t="s">
        <v>101</v>
      </c>
      <c r="C13" s="119" t="s">
        <v>101</v>
      </c>
      <c r="D13" s="119">
        <v>42</v>
      </c>
    </row>
    <row r="14" spans="1:4" ht="10.5" customHeight="1">
      <c r="A14" s="14" t="s">
        <v>24</v>
      </c>
      <c r="B14" s="119" t="s">
        <v>101</v>
      </c>
      <c r="C14" s="119">
        <v>33.5</v>
      </c>
      <c r="D14" s="119">
        <v>38.2</v>
      </c>
    </row>
    <row r="15" spans="1:4" ht="10.5" customHeight="1">
      <c r="A15" s="21" t="s">
        <v>20</v>
      </c>
      <c r="B15" s="107" t="s">
        <v>101</v>
      </c>
      <c r="C15" s="107">
        <v>28</v>
      </c>
      <c r="D15" s="107">
        <v>34</v>
      </c>
    </row>
    <row r="16" spans="1:4" ht="10.5" customHeight="1">
      <c r="A16" s="21" t="s">
        <v>12</v>
      </c>
      <c r="B16" s="107">
        <v>23</v>
      </c>
      <c r="C16" s="107">
        <v>31</v>
      </c>
      <c r="D16" s="107">
        <v>34</v>
      </c>
    </row>
    <row r="17" spans="1:4" ht="12" customHeight="1">
      <c r="A17" s="21" t="s">
        <v>18</v>
      </c>
      <c r="B17" s="107">
        <v>34</v>
      </c>
      <c r="C17" s="107">
        <v>32</v>
      </c>
      <c r="D17" s="107">
        <v>34</v>
      </c>
    </row>
    <row r="18" spans="1:4" ht="10.5" customHeight="1">
      <c r="A18" s="21" t="s">
        <v>32</v>
      </c>
      <c r="B18" s="107" t="s">
        <v>101</v>
      </c>
      <c r="C18" s="107" t="s">
        <v>101</v>
      </c>
      <c r="D18" s="107">
        <v>31</v>
      </c>
    </row>
    <row r="19" spans="1:4" ht="10.5" customHeight="1">
      <c r="A19" s="21" t="s">
        <v>33</v>
      </c>
      <c r="B19" s="107" t="s">
        <v>101</v>
      </c>
      <c r="C19" s="107" t="s">
        <v>101</v>
      </c>
      <c r="D19" s="107">
        <v>26</v>
      </c>
    </row>
    <row r="20" spans="1:4" ht="10.5" customHeight="1">
      <c r="A20" s="21" t="s">
        <v>22</v>
      </c>
      <c r="B20" s="107" t="s">
        <v>101</v>
      </c>
      <c r="C20" s="107">
        <v>22</v>
      </c>
      <c r="D20" s="107">
        <v>26</v>
      </c>
    </row>
    <row r="21" spans="1:4" ht="10.5" customHeight="1">
      <c r="A21" s="21" t="s">
        <v>13</v>
      </c>
      <c r="B21" s="107">
        <v>12</v>
      </c>
      <c r="C21" s="107">
        <v>16</v>
      </c>
      <c r="D21" s="107">
        <v>17</v>
      </c>
    </row>
    <row r="22" spans="1:4" ht="10.5" customHeight="1">
      <c r="A22" s="21" t="s">
        <v>35</v>
      </c>
      <c r="B22" s="107" t="s">
        <v>101</v>
      </c>
      <c r="C22" s="107" t="s">
        <v>101</v>
      </c>
      <c r="D22" s="107">
        <v>15</v>
      </c>
    </row>
    <row r="23" spans="1:4" ht="10.5" customHeight="1">
      <c r="A23" s="21" t="s">
        <v>30</v>
      </c>
      <c r="B23" s="107" t="s">
        <v>101</v>
      </c>
      <c r="C23" s="107" t="s">
        <v>101</v>
      </c>
      <c r="D23" s="107">
        <v>14</v>
      </c>
    </row>
    <row r="24" spans="1:4" ht="10.5" customHeight="1">
      <c r="A24" s="21" t="s">
        <v>34</v>
      </c>
      <c r="B24" s="107">
        <v>4</v>
      </c>
      <c r="C24" s="107">
        <v>6</v>
      </c>
      <c r="D24" s="107">
        <v>12</v>
      </c>
    </row>
    <row r="25" spans="1:4" ht="10.5" customHeight="1">
      <c r="A25" s="21" t="s">
        <v>29</v>
      </c>
      <c r="B25" s="107" t="s">
        <v>101</v>
      </c>
      <c r="C25" s="107">
        <v>15</v>
      </c>
      <c r="D25" s="107" t="s">
        <v>101</v>
      </c>
    </row>
    <row r="26" spans="1:4" ht="10.5" customHeight="1">
      <c r="A26" s="21" t="s">
        <v>21</v>
      </c>
      <c r="B26" s="107">
        <v>58</v>
      </c>
      <c r="C26" s="107">
        <v>59</v>
      </c>
      <c r="D26" s="107" t="s">
        <v>101</v>
      </c>
    </row>
    <row r="27" spans="1:4" ht="4.5" customHeight="1">
      <c r="A27" s="21"/>
      <c r="B27" s="107"/>
      <c r="C27" s="107"/>
      <c r="D27" s="107"/>
    </row>
    <row r="28" spans="1:4" ht="10.5" customHeight="1">
      <c r="A28" s="21" t="s">
        <v>88</v>
      </c>
      <c r="B28" s="107" t="s">
        <v>101</v>
      </c>
      <c r="C28" s="107" t="s">
        <v>101</v>
      </c>
      <c r="D28" s="107">
        <v>81</v>
      </c>
    </row>
    <row r="29" spans="1:4" ht="10.5" customHeight="1" thickBot="1">
      <c r="A29" s="70" t="s">
        <v>86</v>
      </c>
      <c r="B29" s="120" t="s">
        <v>101</v>
      </c>
      <c r="C29" s="120">
        <v>60</v>
      </c>
      <c r="D29" s="120">
        <v>60</v>
      </c>
    </row>
    <row r="30" ht="13.5" customHeight="1">
      <c r="D30" s="1" t="s">
        <v>142</v>
      </c>
    </row>
    <row r="31" ht="11.25">
      <c r="C31" s="1"/>
    </row>
    <row r="32" ht="11.25">
      <c r="C32" s="1"/>
    </row>
    <row r="33" ht="11.25">
      <c r="C33" s="1"/>
    </row>
    <row r="34" spans="2:7" ht="11.25" customHeight="1">
      <c r="B34" s="40"/>
      <c r="C34" s="40"/>
      <c r="D34" s="40"/>
      <c r="E34" s="40"/>
      <c r="F34" s="40"/>
      <c r="G34" s="40"/>
    </row>
    <row r="35" spans="2:7" ht="11.25" customHeight="1">
      <c r="B35" s="40"/>
      <c r="C35" s="40"/>
      <c r="D35" s="40"/>
      <c r="E35" s="40"/>
      <c r="F35" s="40"/>
      <c r="G35" s="40"/>
    </row>
    <row r="36" spans="2:7" ht="12" customHeight="1">
      <c r="B36" s="108"/>
      <c r="C36" s="108"/>
      <c r="D36" s="108"/>
      <c r="E36" s="108"/>
      <c r="F36" s="108"/>
      <c r="G36" s="40"/>
    </row>
    <row r="37" ht="11.25" customHeight="1"/>
    <row r="38" ht="11.25" customHeight="1"/>
    <row r="39" ht="11.25" customHeight="1"/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7.16015625" style="123" customWidth="1"/>
    <col min="2" max="4" width="12.83203125" style="123" customWidth="1"/>
    <col min="5" max="16384" width="9.33203125" style="123" customWidth="1"/>
  </cols>
  <sheetData>
    <row r="1" spans="1:2" ht="11.25">
      <c r="A1" s="122">
        <v>3.1</v>
      </c>
      <c r="B1" s="122" t="s">
        <v>143</v>
      </c>
    </row>
    <row r="2" spans="1:2" ht="11.25">
      <c r="A2" s="122"/>
      <c r="B2" s="122"/>
    </row>
    <row r="3" ht="12" thickBot="1">
      <c r="D3" s="124" t="s">
        <v>144</v>
      </c>
    </row>
    <row r="4" spans="1:4" ht="11.25">
      <c r="A4" s="125" t="s">
        <v>3</v>
      </c>
      <c r="B4" s="126" t="s">
        <v>145</v>
      </c>
      <c r="C4" s="126" t="s">
        <v>146</v>
      </c>
      <c r="D4" s="126" t="s">
        <v>147</v>
      </c>
    </row>
    <row r="5" spans="1:4" ht="11.25">
      <c r="A5" s="127">
        <v>1995</v>
      </c>
      <c r="B5" s="128">
        <v>54.00285454781367</v>
      </c>
      <c r="C5" s="128">
        <v>66.5</v>
      </c>
      <c r="D5" s="128">
        <v>41.4</v>
      </c>
    </row>
    <row r="6" spans="1:4" ht="11.25">
      <c r="A6" s="127">
        <v>1996</v>
      </c>
      <c r="B6" s="128">
        <v>55.06673467652809</v>
      </c>
      <c r="C6" s="128">
        <v>66.8</v>
      </c>
      <c r="D6" s="128">
        <v>43.3</v>
      </c>
    </row>
    <row r="7" spans="1:4" ht="11.25">
      <c r="A7" s="127">
        <v>1997</v>
      </c>
      <c r="B7" s="128">
        <v>56.1</v>
      </c>
      <c r="C7" s="128">
        <v>67.6</v>
      </c>
      <c r="D7" s="128">
        <v>44.6</v>
      </c>
    </row>
    <row r="8" spans="1:4" ht="11.25">
      <c r="A8" s="127">
        <v>1998</v>
      </c>
      <c r="B8" s="128">
        <v>59.7</v>
      </c>
      <c r="C8" s="128">
        <v>71.1</v>
      </c>
      <c r="D8" s="128">
        <v>48.1</v>
      </c>
    </row>
    <row r="9" spans="1:4" ht="11.25">
      <c r="A9" s="127">
        <v>1999</v>
      </c>
      <c r="B9" s="128">
        <v>62.5</v>
      </c>
      <c r="C9" s="128">
        <v>73.6</v>
      </c>
      <c r="D9" s="128">
        <v>51.2</v>
      </c>
    </row>
    <row r="10" spans="1:4" ht="11.25">
      <c r="A10" s="127">
        <v>2000</v>
      </c>
      <c r="B10" s="128">
        <v>64.5</v>
      </c>
      <c r="C10" s="128">
        <v>75.7</v>
      </c>
      <c r="D10" s="128">
        <v>53.2</v>
      </c>
    </row>
    <row r="11" spans="1:4" ht="11.25">
      <c r="A11" s="127">
        <v>2001</v>
      </c>
      <c r="B11" s="128">
        <v>65.2</v>
      </c>
      <c r="C11" s="128">
        <v>76.2</v>
      </c>
      <c r="D11" s="128">
        <v>54</v>
      </c>
    </row>
    <row r="12" spans="1:4" ht="11.25">
      <c r="A12" s="127">
        <v>2002</v>
      </c>
      <c r="B12" s="128">
        <v>65.1</v>
      </c>
      <c r="C12" s="128">
        <v>75</v>
      </c>
      <c r="D12" s="128">
        <v>55.2</v>
      </c>
    </row>
    <row r="13" spans="1:4" ht="11.25">
      <c r="A13" s="127">
        <v>2003</v>
      </c>
      <c r="B13" s="128">
        <v>65.1</v>
      </c>
      <c r="C13" s="128">
        <v>74.7</v>
      </c>
      <c r="D13" s="128">
        <v>55.3</v>
      </c>
    </row>
    <row r="14" spans="1:4" ht="12" thickBot="1">
      <c r="A14" s="129">
        <v>2004</v>
      </c>
      <c r="B14" s="130">
        <v>65.5</v>
      </c>
      <c r="C14" s="130">
        <v>75.2</v>
      </c>
      <c r="D14" s="130">
        <v>55.8</v>
      </c>
    </row>
    <row r="15" ht="13.5" customHeight="1">
      <c r="D15" s="124" t="s">
        <v>173</v>
      </c>
    </row>
    <row r="17" spans="1:3" ht="11.25">
      <c r="A17" s="131"/>
      <c r="B17" s="131"/>
      <c r="C17" s="131"/>
    </row>
    <row r="18" spans="1:3" ht="15.75" customHeight="1">
      <c r="A18" s="162" t="s">
        <v>172</v>
      </c>
      <c r="B18" s="131"/>
      <c r="C18" s="131"/>
    </row>
    <row r="19" spans="1:3" ht="11.25">
      <c r="A19" s="131"/>
      <c r="B19" s="131"/>
      <c r="C19" s="131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4.16015625" style="123" customWidth="1"/>
    <col min="2" max="5" width="10.83203125" style="123" customWidth="1"/>
    <col min="6" max="16384" width="9.33203125" style="123" customWidth="1"/>
  </cols>
  <sheetData>
    <row r="1" spans="1:2" ht="12" customHeight="1">
      <c r="A1" s="122" t="s">
        <v>148</v>
      </c>
      <c r="B1" s="122" t="s">
        <v>569</v>
      </c>
    </row>
    <row r="3" ht="12" thickBot="1">
      <c r="E3" s="124" t="s">
        <v>144</v>
      </c>
    </row>
    <row r="4" spans="1:5" ht="23.25" thickBot="1">
      <c r="A4" s="152" t="s">
        <v>9</v>
      </c>
      <c r="B4" s="153" t="s">
        <v>145</v>
      </c>
      <c r="C4" s="154" t="s">
        <v>146</v>
      </c>
      <c r="D4" s="154" t="s">
        <v>147</v>
      </c>
      <c r="E4" s="155" t="s">
        <v>149</v>
      </c>
    </row>
    <row r="5" spans="1:5" ht="11.25">
      <c r="A5" s="142" t="s">
        <v>19</v>
      </c>
      <c r="B5" s="143">
        <v>75.1</v>
      </c>
      <c r="C5" s="143">
        <v>79.6</v>
      </c>
      <c r="D5" s="143">
        <v>70.5</v>
      </c>
      <c r="E5" s="143">
        <v>9.099999999999994</v>
      </c>
    </row>
    <row r="6" spans="1:5" ht="11.25">
      <c r="A6" s="142" t="s">
        <v>21</v>
      </c>
      <c r="B6" s="143">
        <v>73.5</v>
      </c>
      <c r="C6" s="143">
        <v>80.9</v>
      </c>
      <c r="D6" s="143">
        <v>65.8</v>
      </c>
      <c r="E6" s="143">
        <v>15.1</v>
      </c>
    </row>
    <row r="7" spans="1:5" ht="11.25">
      <c r="A7" s="142" t="s">
        <v>17</v>
      </c>
      <c r="B7" s="143">
        <v>72.9</v>
      </c>
      <c r="C7" s="143">
        <v>74.2</v>
      </c>
      <c r="D7" s="143">
        <v>71.5</v>
      </c>
      <c r="E7" s="143">
        <v>2.7</v>
      </c>
    </row>
    <row r="8" spans="1:5" ht="11.25">
      <c r="A8" s="142" t="s">
        <v>10</v>
      </c>
      <c r="B8" s="143">
        <v>71.8</v>
      </c>
      <c r="C8" s="143">
        <v>78.1</v>
      </c>
      <c r="D8" s="143">
        <v>65.3</v>
      </c>
      <c r="E8" s="143">
        <v>12.8</v>
      </c>
    </row>
    <row r="9" spans="1:5" ht="11.25">
      <c r="A9" s="142" t="s">
        <v>28</v>
      </c>
      <c r="B9" s="143">
        <v>69.2</v>
      </c>
      <c r="C9" s="143">
        <v>78.8</v>
      </c>
      <c r="D9" s="143">
        <v>60.4</v>
      </c>
      <c r="E9" s="143">
        <v>18.4</v>
      </c>
    </row>
    <row r="10" spans="1:5" ht="11.25">
      <c r="A10" s="142" t="s">
        <v>16</v>
      </c>
      <c r="B10" s="143">
        <v>69</v>
      </c>
      <c r="C10" s="143">
        <v>76.4</v>
      </c>
      <c r="D10" s="143">
        <v>61.7</v>
      </c>
      <c r="E10" s="143">
        <v>14.7</v>
      </c>
    </row>
    <row r="11" spans="1:5" ht="11.25">
      <c r="A11" s="142" t="s">
        <v>22</v>
      </c>
      <c r="B11" s="143">
        <v>68.1</v>
      </c>
      <c r="C11" s="143">
        <v>75</v>
      </c>
      <c r="D11" s="143">
        <v>61.4</v>
      </c>
      <c r="E11" s="143">
        <v>13.6</v>
      </c>
    </row>
    <row r="12" spans="1:5" ht="11.25">
      <c r="A12" s="142" t="s">
        <v>15</v>
      </c>
      <c r="B12" s="143">
        <v>67.7</v>
      </c>
      <c r="C12" s="143">
        <v>69.7</v>
      </c>
      <c r="D12" s="143">
        <v>65.7</v>
      </c>
      <c r="E12" s="143">
        <v>4</v>
      </c>
    </row>
    <row r="13" spans="1:5" ht="11.25">
      <c r="A13" s="142" t="s">
        <v>14</v>
      </c>
      <c r="B13" s="143">
        <v>65.1</v>
      </c>
      <c r="C13" s="143">
        <v>71</v>
      </c>
      <c r="D13" s="143">
        <v>59.1</v>
      </c>
      <c r="E13" s="143">
        <v>11.9</v>
      </c>
    </row>
    <row r="14" spans="1:5" ht="11.25">
      <c r="A14" s="137" t="s">
        <v>24</v>
      </c>
      <c r="B14" s="138">
        <v>65.5</v>
      </c>
      <c r="C14" s="138">
        <v>75.2</v>
      </c>
      <c r="D14" s="138">
        <v>55.8</v>
      </c>
      <c r="E14" s="138">
        <v>19.4</v>
      </c>
    </row>
    <row r="15" spans="1:5" ht="11.25">
      <c r="A15" s="142" t="s">
        <v>29</v>
      </c>
      <c r="B15" s="143">
        <v>64.7</v>
      </c>
      <c r="C15" s="143">
        <v>73.1</v>
      </c>
      <c r="D15" s="143">
        <v>56.3</v>
      </c>
      <c r="E15" s="143">
        <v>16.8</v>
      </c>
    </row>
    <row r="16" spans="1:5" ht="11.25">
      <c r="A16" s="142" t="s">
        <v>12</v>
      </c>
      <c r="B16" s="143">
        <v>63.2</v>
      </c>
      <c r="C16" s="143">
        <v>69.4</v>
      </c>
      <c r="D16" s="143">
        <v>57.2</v>
      </c>
      <c r="E16" s="143">
        <v>12.2</v>
      </c>
    </row>
    <row r="17" spans="1:5" ht="11.25">
      <c r="A17" s="137" t="s">
        <v>84</v>
      </c>
      <c r="B17" s="138">
        <v>63</v>
      </c>
      <c r="C17" s="138">
        <v>70.9</v>
      </c>
      <c r="D17" s="138">
        <v>55.1</v>
      </c>
      <c r="E17" s="138">
        <v>15.8</v>
      </c>
    </row>
    <row r="18" spans="1:5" ht="11.25">
      <c r="A18" s="142" t="s">
        <v>32</v>
      </c>
      <c r="B18" s="143">
        <v>62.9</v>
      </c>
      <c r="C18" s="143">
        <v>67.2</v>
      </c>
      <c r="D18" s="143">
        <v>59</v>
      </c>
      <c r="E18" s="143">
        <v>8.2</v>
      </c>
    </row>
    <row r="19" spans="1:5" ht="11.25">
      <c r="A19" s="142" t="s">
        <v>23</v>
      </c>
      <c r="B19" s="143">
        <v>62.7</v>
      </c>
      <c r="C19" s="143">
        <v>73.3</v>
      </c>
      <c r="D19" s="143">
        <v>52</v>
      </c>
      <c r="E19" s="143">
        <v>21.3</v>
      </c>
    </row>
    <row r="20" spans="1:5" ht="11.25">
      <c r="A20" s="142" t="s">
        <v>27</v>
      </c>
      <c r="B20" s="143">
        <v>62.6</v>
      </c>
      <c r="C20" s="143">
        <v>67.4</v>
      </c>
      <c r="D20" s="143">
        <v>57.6</v>
      </c>
      <c r="E20" s="143">
        <v>9.8</v>
      </c>
    </row>
    <row r="21" spans="1:5" ht="11.25">
      <c r="A21" s="142" t="s">
        <v>35</v>
      </c>
      <c r="B21" s="143">
        <v>61.8</v>
      </c>
      <c r="C21" s="143">
        <v>66.1</v>
      </c>
      <c r="D21" s="143">
        <v>57.9</v>
      </c>
      <c r="E21" s="143">
        <v>8.2</v>
      </c>
    </row>
    <row r="22" spans="1:5" ht="11.25">
      <c r="A22" s="142" t="s">
        <v>34</v>
      </c>
      <c r="B22" s="143">
        <v>61.1</v>
      </c>
      <c r="C22" s="143">
        <v>64</v>
      </c>
      <c r="D22" s="143">
        <v>58.4</v>
      </c>
      <c r="E22" s="143">
        <v>5.6</v>
      </c>
    </row>
    <row r="23" spans="1:5" ht="11.25">
      <c r="A23" s="142" t="s">
        <v>20</v>
      </c>
      <c r="B23" s="143">
        <v>59.7</v>
      </c>
      <c r="C23" s="143">
        <v>73.2</v>
      </c>
      <c r="D23" s="143">
        <v>46</v>
      </c>
      <c r="E23" s="143">
        <v>27.2</v>
      </c>
    </row>
    <row r="24" spans="1:5" ht="11.25">
      <c r="A24" s="142" t="s">
        <v>11</v>
      </c>
      <c r="B24" s="143">
        <v>59.6</v>
      </c>
      <c r="C24" s="143">
        <v>67.3</v>
      </c>
      <c r="D24" s="143">
        <v>51.8</v>
      </c>
      <c r="E24" s="143">
        <v>15.5</v>
      </c>
    </row>
    <row r="25" spans="1:5" ht="11.25">
      <c r="A25" s="142" t="s">
        <v>13</v>
      </c>
      <c r="B25" s="143">
        <v>57.8</v>
      </c>
      <c r="C25" s="143">
        <v>72.4</v>
      </c>
      <c r="D25" s="143">
        <v>43.8</v>
      </c>
      <c r="E25" s="143">
        <v>28.6</v>
      </c>
    </row>
    <row r="26" spans="1:5" ht="11.25">
      <c r="A26" s="142" t="s">
        <v>94</v>
      </c>
      <c r="B26" s="143">
        <v>57.7</v>
      </c>
      <c r="C26" s="143">
        <v>63.3</v>
      </c>
      <c r="D26" s="143">
        <v>52.2</v>
      </c>
      <c r="E26" s="143">
        <v>11.1</v>
      </c>
    </row>
    <row r="27" spans="1:5" ht="11.25">
      <c r="A27" s="142" t="s">
        <v>30</v>
      </c>
      <c r="B27" s="143">
        <v>57</v>
      </c>
      <c r="C27" s="143">
        <v>63.5</v>
      </c>
      <c r="D27" s="143">
        <v>50.9</v>
      </c>
      <c r="E27" s="143">
        <v>12.6</v>
      </c>
    </row>
    <row r="28" spans="1:5" ht="11.25">
      <c r="A28" s="142" t="s">
        <v>18</v>
      </c>
      <c r="B28" s="143">
        <v>56.1</v>
      </c>
      <c r="C28" s="143">
        <v>69.6</v>
      </c>
      <c r="D28" s="143">
        <v>42.7</v>
      </c>
      <c r="E28" s="143">
        <v>26.9</v>
      </c>
    </row>
    <row r="29" spans="1:5" ht="11.25">
      <c r="A29" s="142" t="s">
        <v>36</v>
      </c>
      <c r="B29" s="143">
        <v>54.2</v>
      </c>
      <c r="C29" s="143">
        <v>74.5</v>
      </c>
      <c r="D29" s="143">
        <v>33.6</v>
      </c>
      <c r="E29" s="143">
        <v>40.9</v>
      </c>
    </row>
    <row r="30" spans="1:5" ht="11.25">
      <c r="A30" s="142" t="s">
        <v>33</v>
      </c>
      <c r="B30" s="143">
        <v>51.2</v>
      </c>
      <c r="C30" s="143">
        <v>56.5</v>
      </c>
      <c r="D30" s="143">
        <v>46</v>
      </c>
      <c r="E30" s="143">
        <v>10.5</v>
      </c>
    </row>
    <row r="31" spans="1:5" ht="4.5" customHeight="1">
      <c r="A31" s="142"/>
      <c r="B31" s="143"/>
      <c r="C31" s="143"/>
      <c r="D31" s="143"/>
      <c r="E31" s="143"/>
    </row>
    <row r="32" spans="1:5" ht="11.25">
      <c r="A32" s="156" t="s">
        <v>86</v>
      </c>
      <c r="B32" s="158">
        <v>75.5</v>
      </c>
      <c r="C32" s="158">
        <v>78.3</v>
      </c>
      <c r="D32" s="158">
        <v>72.6</v>
      </c>
      <c r="E32" s="158">
        <v>5.7</v>
      </c>
    </row>
    <row r="33" spans="1:5" ht="11.25">
      <c r="A33" s="142" t="s">
        <v>87</v>
      </c>
      <c r="B33" s="143">
        <v>57.6</v>
      </c>
      <c r="C33" s="143">
        <v>63.8</v>
      </c>
      <c r="D33" s="143">
        <v>51.5</v>
      </c>
      <c r="E33" s="143">
        <v>12.3</v>
      </c>
    </row>
    <row r="34" spans="1:5" ht="12" thickBot="1">
      <c r="A34" s="151" t="s">
        <v>95</v>
      </c>
      <c r="B34" s="157">
        <v>52.5</v>
      </c>
      <c r="C34" s="157">
        <v>56</v>
      </c>
      <c r="D34" s="157">
        <v>49</v>
      </c>
      <c r="E34" s="157">
        <v>7</v>
      </c>
    </row>
    <row r="35" ht="13.5" customHeight="1">
      <c r="E35" s="124" t="s">
        <v>150</v>
      </c>
    </row>
    <row r="40" spans="1:4" ht="11.25">
      <c r="A40" s="131"/>
      <c r="B40" s="131"/>
      <c r="C40" s="131"/>
      <c r="D40" s="131"/>
    </row>
    <row r="41" spans="1:4" ht="15.75" customHeight="1">
      <c r="A41" s="162"/>
      <c r="B41" s="131"/>
      <c r="C41" s="131"/>
      <c r="D41" s="131"/>
    </row>
    <row r="42" spans="1:4" ht="11.25">
      <c r="A42" s="131"/>
      <c r="B42" s="131"/>
      <c r="C42" s="131"/>
      <c r="D42" s="13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6.83203125" style="123" customWidth="1"/>
    <col min="2" max="5" width="11.83203125" style="123" customWidth="1"/>
    <col min="6" max="16384" width="9.33203125" style="123" customWidth="1"/>
  </cols>
  <sheetData>
    <row r="1" spans="1:2" ht="11.25">
      <c r="A1" s="122" t="s">
        <v>151</v>
      </c>
      <c r="B1" s="122" t="s">
        <v>152</v>
      </c>
    </row>
    <row r="2" ht="11.25">
      <c r="B2" s="122" t="s">
        <v>153</v>
      </c>
    </row>
    <row r="4" spans="3:5" ht="12" thickBot="1">
      <c r="C4" s="124" t="s">
        <v>154</v>
      </c>
      <c r="E4" s="124" t="s">
        <v>93</v>
      </c>
    </row>
    <row r="5" spans="1:5" ht="11.25">
      <c r="A5" s="508" t="s">
        <v>3</v>
      </c>
      <c r="B5" s="507" t="s">
        <v>155</v>
      </c>
      <c r="C5" s="507"/>
      <c r="D5" s="507" t="s">
        <v>156</v>
      </c>
      <c r="E5" s="507"/>
    </row>
    <row r="6" spans="1:5" ht="11.25">
      <c r="A6" s="509"/>
      <c r="B6" s="141" t="s">
        <v>4</v>
      </c>
      <c r="C6" s="141" t="s">
        <v>5</v>
      </c>
      <c r="D6" s="141" t="s">
        <v>4</v>
      </c>
      <c r="E6" s="141" t="s">
        <v>5</v>
      </c>
    </row>
    <row r="7" spans="1:5" ht="11.25">
      <c r="A7" s="127">
        <v>1994</v>
      </c>
      <c r="B7" s="128">
        <v>90.1</v>
      </c>
      <c r="C7" s="128">
        <v>82.98862926671691</v>
      </c>
      <c r="D7" s="128">
        <v>101</v>
      </c>
      <c r="E7" s="128">
        <v>93.0283191558092</v>
      </c>
    </row>
    <row r="8" spans="1:5" ht="11.25">
      <c r="A8" s="127">
        <v>1995</v>
      </c>
      <c r="B8" s="128">
        <v>92.9</v>
      </c>
      <c r="C8" s="128">
        <v>84.09634113839711</v>
      </c>
      <c r="D8" s="128">
        <v>114.7</v>
      </c>
      <c r="E8" s="128">
        <v>103.8304664001523</v>
      </c>
    </row>
    <row r="9" spans="1:5" ht="11.25">
      <c r="A9" s="127">
        <v>1996</v>
      </c>
      <c r="B9" s="128">
        <v>94.1</v>
      </c>
      <c r="C9" s="128">
        <v>85.83224118276969</v>
      </c>
      <c r="D9" s="128">
        <v>116.5</v>
      </c>
      <c r="E9" s="128">
        <v>106.2641455663408</v>
      </c>
    </row>
    <row r="10" spans="1:5" ht="11.25">
      <c r="A10" s="127">
        <v>1997</v>
      </c>
      <c r="B10" s="128">
        <v>101.1</v>
      </c>
      <c r="C10" s="128">
        <v>90.82742000507668</v>
      </c>
      <c r="D10" s="128">
        <v>122.4</v>
      </c>
      <c r="E10" s="128">
        <v>109.96316724650234</v>
      </c>
    </row>
    <row r="11" spans="1:5" ht="11.25">
      <c r="A11" s="127">
        <v>1998</v>
      </c>
      <c r="B11" s="128">
        <v>103.7</v>
      </c>
      <c r="C11" s="128">
        <v>92.33966306183214</v>
      </c>
      <c r="D11" s="128">
        <v>120.7</v>
      </c>
      <c r="E11" s="128">
        <v>107.4773127440997</v>
      </c>
    </row>
    <row r="12" spans="1:5" ht="11.25">
      <c r="A12" s="127">
        <v>1999</v>
      </c>
      <c r="B12" s="128">
        <v>105.6</v>
      </c>
      <c r="C12" s="128">
        <v>91.28697810121064</v>
      </c>
      <c r="D12" s="128">
        <v>121.2</v>
      </c>
      <c r="E12" s="128">
        <v>104.77255441161677</v>
      </c>
    </row>
    <row r="13" spans="1:5" ht="11.25">
      <c r="A13" s="127">
        <v>2000</v>
      </c>
      <c r="B13" s="128">
        <v>106.9</v>
      </c>
      <c r="C13" s="128">
        <v>92.42159219909766</v>
      </c>
      <c r="D13" s="128">
        <v>123</v>
      </c>
      <c r="E13" s="128">
        <v>106.34102750691312</v>
      </c>
    </row>
    <row r="14" spans="1:5" ht="11.25">
      <c r="A14" s="127">
        <v>2001</v>
      </c>
      <c r="B14" s="128">
        <v>109.1</v>
      </c>
      <c r="C14" s="128">
        <v>92.50055876569091</v>
      </c>
      <c r="D14" s="128">
        <v>125.3</v>
      </c>
      <c r="E14" s="128">
        <v>106.23574714336455</v>
      </c>
    </row>
    <row r="15" spans="1:5" ht="11.25">
      <c r="A15" s="127">
        <v>2002</v>
      </c>
      <c r="B15" s="128">
        <v>112.8</v>
      </c>
      <c r="C15" s="128">
        <v>93.3143446465404</v>
      </c>
      <c r="D15" s="128">
        <v>129.1</v>
      </c>
      <c r="E15" s="128">
        <v>106.79859834989686</v>
      </c>
    </row>
    <row r="16" spans="1:5" ht="12" thickBot="1">
      <c r="A16" s="129">
        <v>2003</v>
      </c>
      <c r="B16" s="130">
        <v>115.5</v>
      </c>
      <c r="C16" s="130">
        <v>96.78242918403988</v>
      </c>
      <c r="D16" s="130">
        <v>127.2</v>
      </c>
      <c r="E16" s="130">
        <v>106.58636356891665</v>
      </c>
    </row>
    <row r="17" ht="13.5" customHeight="1">
      <c r="E17" s="124" t="s">
        <v>96</v>
      </c>
    </row>
  </sheetData>
  <mergeCells count="3">
    <mergeCell ref="D5:E5"/>
    <mergeCell ref="B5:C5"/>
    <mergeCell ref="A5:A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123" customWidth="1"/>
  </cols>
  <sheetData>
    <row r="1" spans="1:2" ht="12" customHeight="1">
      <c r="A1" s="122" t="s">
        <v>157</v>
      </c>
      <c r="B1" s="122" t="s">
        <v>570</v>
      </c>
    </row>
    <row r="41" ht="11.25">
      <c r="F41" s="124" t="s">
        <v>44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123" customWidth="1"/>
  </cols>
  <sheetData>
    <row r="1" spans="1:2" ht="11.25">
      <c r="A1" s="122" t="s">
        <v>158</v>
      </c>
      <c r="B1" s="122" t="s">
        <v>174</v>
      </c>
    </row>
    <row r="22" ht="11.25">
      <c r="H22" s="124" t="s">
        <v>45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4" style="123" customWidth="1"/>
    <col min="2" max="5" width="10.83203125" style="123" customWidth="1"/>
    <col min="6" max="16384" width="9.33203125" style="123" customWidth="1"/>
  </cols>
  <sheetData>
    <row r="1" spans="1:2" ht="11.25">
      <c r="A1" s="122" t="s">
        <v>159</v>
      </c>
      <c r="B1" s="122" t="s">
        <v>175</v>
      </c>
    </row>
    <row r="3" ht="12" thickBot="1">
      <c r="E3" s="124" t="s">
        <v>160</v>
      </c>
    </row>
    <row r="4" spans="1:5" ht="24" customHeight="1">
      <c r="A4" s="132" t="s">
        <v>9</v>
      </c>
      <c r="B4" s="133" t="s">
        <v>145</v>
      </c>
      <c r="C4" s="134" t="s">
        <v>146</v>
      </c>
      <c r="D4" s="134" t="s">
        <v>147</v>
      </c>
      <c r="E4" s="135" t="s">
        <v>149</v>
      </c>
    </row>
    <row r="5" spans="1:5" ht="11.25">
      <c r="A5" s="136" t="s">
        <v>23</v>
      </c>
      <c r="B5" s="128">
        <v>4.2</v>
      </c>
      <c r="C5" s="128">
        <v>3.4</v>
      </c>
      <c r="D5" s="128">
        <v>5.3</v>
      </c>
      <c r="E5" s="128">
        <v>-1.9</v>
      </c>
    </row>
    <row r="6" spans="1:5" ht="11.25">
      <c r="A6" s="137" t="s">
        <v>24</v>
      </c>
      <c r="B6" s="138">
        <v>4.4</v>
      </c>
      <c r="C6" s="138">
        <v>4.9</v>
      </c>
      <c r="D6" s="138">
        <v>3.7</v>
      </c>
      <c r="E6" s="138">
        <v>1.2</v>
      </c>
    </row>
    <row r="7" spans="1:5" ht="11.25">
      <c r="A7" s="136" t="s">
        <v>16</v>
      </c>
      <c r="B7" s="128">
        <v>4.5</v>
      </c>
      <c r="C7" s="128">
        <v>3.9</v>
      </c>
      <c r="D7" s="128">
        <v>5.2</v>
      </c>
      <c r="E7" s="128">
        <v>-1.3</v>
      </c>
    </row>
    <row r="8" spans="1:5" ht="11.25">
      <c r="A8" s="136" t="s">
        <v>21</v>
      </c>
      <c r="B8" s="128">
        <v>4.7</v>
      </c>
      <c r="C8" s="128">
        <v>4.3</v>
      </c>
      <c r="D8" s="128">
        <v>5.1</v>
      </c>
      <c r="E8" s="128">
        <v>-0.8</v>
      </c>
    </row>
    <row r="9" spans="1:5" ht="11.25">
      <c r="A9" s="136" t="s">
        <v>10</v>
      </c>
      <c r="B9" s="128">
        <v>4.7</v>
      </c>
      <c r="C9" s="128">
        <v>5.1</v>
      </c>
      <c r="D9" s="128">
        <v>4.2</v>
      </c>
      <c r="E9" s="128">
        <v>0.8999999999999995</v>
      </c>
    </row>
    <row r="10" spans="1:5" ht="11.25">
      <c r="A10" s="142" t="s">
        <v>28</v>
      </c>
      <c r="B10" s="143">
        <v>5</v>
      </c>
      <c r="C10" s="143">
        <v>4</v>
      </c>
      <c r="D10" s="143">
        <v>6.3</v>
      </c>
      <c r="E10" s="143">
        <v>-2.3</v>
      </c>
    </row>
    <row r="11" spans="1:5" ht="11.25">
      <c r="A11" s="136" t="s">
        <v>19</v>
      </c>
      <c r="B11" s="128">
        <v>5.4</v>
      </c>
      <c r="C11" s="128">
        <v>5.1</v>
      </c>
      <c r="D11" s="128">
        <v>5.6</v>
      </c>
      <c r="E11" s="128">
        <v>-0.5</v>
      </c>
    </row>
    <row r="12" spans="1:5" ht="11.25">
      <c r="A12" s="136" t="s">
        <v>30</v>
      </c>
      <c r="B12" s="128">
        <v>5.9</v>
      </c>
      <c r="C12" s="128">
        <v>5.8</v>
      </c>
      <c r="D12" s="128">
        <v>6</v>
      </c>
      <c r="E12" s="128">
        <v>-0.2</v>
      </c>
    </row>
    <row r="13" spans="1:5" ht="11.25">
      <c r="A13" s="136" t="s">
        <v>27</v>
      </c>
      <c r="B13" s="128">
        <v>6</v>
      </c>
      <c r="C13" s="128">
        <v>5.6</v>
      </c>
      <c r="D13" s="128">
        <v>6.5</v>
      </c>
      <c r="E13" s="128">
        <v>-0.9</v>
      </c>
    </row>
    <row r="14" spans="1:5" ht="11.25">
      <c r="A14" s="136" t="s">
        <v>17</v>
      </c>
      <c r="B14" s="128">
        <v>6.3</v>
      </c>
      <c r="C14" s="128">
        <v>6.5</v>
      </c>
      <c r="D14" s="128">
        <v>6.1</v>
      </c>
      <c r="E14" s="128">
        <v>0.4</v>
      </c>
    </row>
    <row r="15" spans="1:5" ht="11.25">
      <c r="A15" s="136" t="s">
        <v>22</v>
      </c>
      <c r="B15" s="128">
        <v>6.7</v>
      </c>
      <c r="C15" s="128">
        <v>5.9</v>
      </c>
      <c r="D15" s="128">
        <v>7.6</v>
      </c>
      <c r="E15" s="128">
        <v>-1.7</v>
      </c>
    </row>
    <row r="16" spans="1:5" ht="11.25">
      <c r="A16" s="136" t="s">
        <v>36</v>
      </c>
      <c r="B16" s="128">
        <v>7.3</v>
      </c>
      <c r="C16" s="128">
        <v>6.9</v>
      </c>
      <c r="D16" s="128">
        <v>8.3</v>
      </c>
      <c r="E16" s="128">
        <v>-1.4</v>
      </c>
    </row>
    <row r="17" spans="1:5" ht="11.25">
      <c r="A17" s="136" t="s">
        <v>11</v>
      </c>
      <c r="B17" s="128">
        <v>7.8</v>
      </c>
      <c r="C17" s="128">
        <v>7</v>
      </c>
      <c r="D17" s="128">
        <v>8.8</v>
      </c>
      <c r="E17" s="128">
        <v>-1.8</v>
      </c>
    </row>
    <row r="18" spans="1:5" ht="11.25">
      <c r="A18" s="142" t="s">
        <v>29</v>
      </c>
      <c r="B18" s="143">
        <v>8.3</v>
      </c>
      <c r="C18" s="143">
        <v>7.1</v>
      </c>
      <c r="D18" s="143">
        <v>9.8</v>
      </c>
      <c r="E18" s="143">
        <v>-2.7</v>
      </c>
    </row>
    <row r="19" spans="1:5" ht="14.25" customHeight="1">
      <c r="A19" s="142" t="s">
        <v>178</v>
      </c>
      <c r="B19" s="143">
        <v>8.4</v>
      </c>
      <c r="C19" s="143">
        <v>6.5</v>
      </c>
      <c r="D19" s="143">
        <v>11.3</v>
      </c>
      <c r="E19" s="143">
        <v>-4.8</v>
      </c>
    </row>
    <row r="20" spans="1:5" ht="11.25">
      <c r="A20" s="142" t="s">
        <v>15</v>
      </c>
      <c r="B20" s="143">
        <v>8.8</v>
      </c>
      <c r="C20" s="143">
        <v>8.7</v>
      </c>
      <c r="D20" s="143">
        <v>8.9</v>
      </c>
      <c r="E20" s="143">
        <v>-0.20000000000000107</v>
      </c>
    </row>
    <row r="21" spans="1:5" ht="11.25">
      <c r="A21" s="137" t="s">
        <v>84</v>
      </c>
      <c r="B21" s="138">
        <v>9</v>
      </c>
      <c r="C21" s="138">
        <v>8</v>
      </c>
      <c r="D21" s="138">
        <v>10.2</v>
      </c>
      <c r="E21" s="138">
        <v>-2.2</v>
      </c>
    </row>
    <row r="22" spans="1:5" ht="11.25">
      <c r="A22" s="142" t="s">
        <v>32</v>
      </c>
      <c r="B22" s="143">
        <v>9.2</v>
      </c>
      <c r="C22" s="143">
        <v>10.3</v>
      </c>
      <c r="D22" s="143">
        <v>8.1</v>
      </c>
      <c r="E22" s="143">
        <v>2.2</v>
      </c>
    </row>
    <row r="23" spans="1:5" ht="11.25">
      <c r="A23" s="142" t="s">
        <v>14</v>
      </c>
      <c r="B23" s="143">
        <v>9.5</v>
      </c>
      <c r="C23" s="143">
        <v>8.7</v>
      </c>
      <c r="D23" s="143">
        <v>10.5</v>
      </c>
      <c r="E23" s="143">
        <v>-1.8</v>
      </c>
    </row>
    <row r="24" spans="1:5" ht="11.25">
      <c r="A24" s="142" t="s">
        <v>12</v>
      </c>
      <c r="B24" s="143">
        <v>9.6</v>
      </c>
      <c r="C24" s="143">
        <v>8.7</v>
      </c>
      <c r="D24" s="143">
        <v>10.7</v>
      </c>
      <c r="E24" s="143">
        <v>-2</v>
      </c>
    </row>
    <row r="25" spans="1:5" ht="15" customHeight="1">
      <c r="A25" s="142" t="s">
        <v>177</v>
      </c>
      <c r="B25" s="143">
        <v>9.7</v>
      </c>
      <c r="C25" s="143">
        <v>6.2</v>
      </c>
      <c r="D25" s="143">
        <v>15</v>
      </c>
      <c r="E25" s="143">
        <v>-8.8</v>
      </c>
    </row>
    <row r="26" spans="1:5" ht="11.25">
      <c r="A26" s="142" t="s">
        <v>35</v>
      </c>
      <c r="B26" s="143">
        <v>9.8</v>
      </c>
      <c r="C26" s="143">
        <v>9.2</v>
      </c>
      <c r="D26" s="143">
        <v>10.3</v>
      </c>
      <c r="E26" s="143">
        <v>-1.1</v>
      </c>
    </row>
    <row r="27" spans="1:5" ht="11.25">
      <c r="A27" s="136" t="s">
        <v>20</v>
      </c>
      <c r="B27" s="128">
        <v>10.8</v>
      </c>
      <c r="C27" s="128">
        <v>7.9</v>
      </c>
      <c r="D27" s="128">
        <v>14.9</v>
      </c>
      <c r="E27" s="128">
        <v>-7</v>
      </c>
    </row>
    <row r="28" spans="1:5" ht="11.25">
      <c r="A28" s="136" t="s">
        <v>34</v>
      </c>
      <c r="B28" s="128">
        <v>10.8</v>
      </c>
      <c r="C28" s="128">
        <v>10.3</v>
      </c>
      <c r="D28" s="128">
        <v>11.3</v>
      </c>
      <c r="E28" s="128">
        <v>-1</v>
      </c>
    </row>
    <row r="29" spans="1:5" ht="11.25">
      <c r="A29" s="136" t="s">
        <v>94</v>
      </c>
      <c r="B29" s="128">
        <v>18</v>
      </c>
      <c r="C29" s="128">
        <v>17</v>
      </c>
      <c r="D29" s="128">
        <v>19.3</v>
      </c>
      <c r="E29" s="128">
        <v>-2.3</v>
      </c>
    </row>
    <row r="30" spans="1:5" ht="11.25">
      <c r="A30" s="136" t="s">
        <v>33</v>
      </c>
      <c r="B30" s="128">
        <v>18.8</v>
      </c>
      <c r="C30" s="128">
        <v>18</v>
      </c>
      <c r="D30" s="128">
        <v>19.7</v>
      </c>
      <c r="E30" s="128">
        <v>-1.7</v>
      </c>
    </row>
    <row r="31" spans="1:5" ht="4.5" customHeight="1">
      <c r="A31" s="136"/>
      <c r="B31" s="128"/>
      <c r="C31" s="128"/>
      <c r="D31" s="128"/>
      <c r="E31" s="128"/>
    </row>
    <row r="32" spans="1:5" ht="11.25">
      <c r="A32" s="159" t="s">
        <v>86</v>
      </c>
      <c r="B32" s="160">
        <v>4.4</v>
      </c>
      <c r="C32" s="160">
        <v>4.9</v>
      </c>
      <c r="D32" s="160">
        <v>3.9</v>
      </c>
      <c r="E32" s="160">
        <v>1</v>
      </c>
    </row>
    <row r="33" spans="1:5" ht="11.25">
      <c r="A33" s="136" t="s">
        <v>87</v>
      </c>
      <c r="B33" s="128">
        <v>7.1</v>
      </c>
      <c r="C33" s="128">
        <v>8.2</v>
      </c>
      <c r="D33" s="128">
        <v>5.9</v>
      </c>
      <c r="E33" s="128">
        <v>2.3</v>
      </c>
    </row>
    <row r="34" spans="1:5" ht="12" thickBot="1">
      <c r="A34" s="139" t="s">
        <v>95</v>
      </c>
      <c r="B34" s="130">
        <v>11.9</v>
      </c>
      <c r="C34" s="130">
        <v>12.2</v>
      </c>
      <c r="D34" s="130">
        <v>11.5</v>
      </c>
      <c r="E34" s="130">
        <v>0.6999999999999993</v>
      </c>
    </row>
    <row r="35" spans="1:5" ht="13.5" customHeight="1">
      <c r="A35" s="131"/>
      <c r="B35" s="144"/>
      <c r="C35" s="144"/>
      <c r="D35" s="144"/>
      <c r="E35" s="145" t="s">
        <v>150</v>
      </c>
    </row>
    <row r="37" ht="18.75" customHeight="1">
      <c r="A37" s="161" t="s">
        <v>179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B1" sqref="B1"/>
    </sheetView>
  </sheetViews>
  <sheetFormatPr defaultColWidth="9.33203125" defaultRowHeight="11.25"/>
  <cols>
    <col min="1" max="6" width="9.33203125" style="123" customWidth="1"/>
    <col min="7" max="7" width="16" style="123" customWidth="1"/>
    <col min="8" max="16384" width="9.33203125" style="123" customWidth="1"/>
  </cols>
  <sheetData>
    <row r="1" spans="1:2" ht="11.25">
      <c r="A1" s="122" t="s">
        <v>161</v>
      </c>
      <c r="B1" s="122" t="s">
        <v>176</v>
      </c>
    </row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1" ht="11.25">
      <c r="G21" s="124" t="s">
        <v>45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5" style="123" customWidth="1"/>
    <col min="2" max="4" width="10.83203125" style="123" customWidth="1"/>
    <col min="5" max="16384" width="9.33203125" style="123" customWidth="1"/>
  </cols>
  <sheetData>
    <row r="1" spans="1:2" ht="11.25">
      <c r="A1" s="122" t="s">
        <v>162</v>
      </c>
      <c r="B1" s="122" t="s">
        <v>180</v>
      </c>
    </row>
    <row r="3" ht="12" thickBot="1">
      <c r="D3" s="124" t="s">
        <v>160</v>
      </c>
    </row>
    <row r="4" spans="1:4" ht="11.25">
      <c r="A4" s="132" t="s">
        <v>9</v>
      </c>
      <c r="B4" s="133" t="s">
        <v>145</v>
      </c>
      <c r="C4" s="134" t="s">
        <v>146</v>
      </c>
      <c r="D4" s="134" t="s">
        <v>147</v>
      </c>
    </row>
    <row r="5" spans="1:4" ht="11.25">
      <c r="A5" s="136" t="s">
        <v>23</v>
      </c>
      <c r="B5" s="128">
        <v>0.9</v>
      </c>
      <c r="C5" s="128">
        <v>0.9</v>
      </c>
      <c r="D5" s="128">
        <v>0.9</v>
      </c>
    </row>
    <row r="6" spans="1:4" ht="11.25">
      <c r="A6" s="136" t="s">
        <v>21</v>
      </c>
      <c r="B6" s="128">
        <v>1</v>
      </c>
      <c r="C6" s="128">
        <v>1</v>
      </c>
      <c r="D6" s="128">
        <v>1.1</v>
      </c>
    </row>
    <row r="7" spans="1:4" ht="11.25">
      <c r="A7" s="136" t="s">
        <v>17</v>
      </c>
      <c r="B7" s="128">
        <v>1</v>
      </c>
      <c r="C7" s="128">
        <v>1.2</v>
      </c>
      <c r="D7" s="128">
        <v>0.8</v>
      </c>
    </row>
    <row r="8" spans="1:4" ht="12" customHeight="1">
      <c r="A8" s="136" t="s">
        <v>19</v>
      </c>
      <c r="B8" s="146">
        <v>1.1</v>
      </c>
      <c r="C8" s="146">
        <v>1.3</v>
      </c>
      <c r="D8" s="128">
        <v>1</v>
      </c>
    </row>
    <row r="9" spans="1:4" ht="11.25">
      <c r="A9" s="142" t="s">
        <v>28</v>
      </c>
      <c r="B9" s="143">
        <v>1.1</v>
      </c>
      <c r="C9" s="143">
        <v>0.8</v>
      </c>
      <c r="D9" s="143">
        <v>1.4</v>
      </c>
    </row>
    <row r="10" spans="1:4" ht="11.25">
      <c r="A10" s="136" t="s">
        <v>10</v>
      </c>
      <c r="B10" s="128">
        <v>1.1</v>
      </c>
      <c r="C10" s="128">
        <v>1.4</v>
      </c>
      <c r="D10" s="128">
        <v>0.7</v>
      </c>
    </row>
    <row r="11" spans="1:4" ht="11.25">
      <c r="A11" s="136" t="s">
        <v>16</v>
      </c>
      <c r="B11" s="128">
        <v>1.2</v>
      </c>
      <c r="C11" s="128">
        <v>1.2</v>
      </c>
      <c r="D11" s="128">
        <v>1.2</v>
      </c>
    </row>
    <row r="12" spans="1:4" ht="11.25">
      <c r="A12" s="137" t="s">
        <v>24</v>
      </c>
      <c r="B12" s="138">
        <v>1.5</v>
      </c>
      <c r="C12" s="138">
        <v>1.8</v>
      </c>
      <c r="D12" s="138">
        <v>0.9</v>
      </c>
    </row>
    <row r="13" spans="1:4" ht="11.25">
      <c r="A13" s="136" t="s">
        <v>22</v>
      </c>
      <c r="B13" s="128">
        <v>2.2</v>
      </c>
      <c r="C13" s="128">
        <v>1.8</v>
      </c>
      <c r="D13" s="128">
        <v>2.7</v>
      </c>
    </row>
    <row r="14" spans="1:4" ht="11.25">
      <c r="A14" s="136" t="s">
        <v>15</v>
      </c>
      <c r="B14" s="128">
        <v>2.3</v>
      </c>
      <c r="C14" s="128">
        <v>2.6</v>
      </c>
      <c r="D14" s="128">
        <v>2</v>
      </c>
    </row>
    <row r="15" spans="1:4" ht="11.25">
      <c r="A15" s="136" t="s">
        <v>30</v>
      </c>
      <c r="B15" s="128">
        <v>2.4</v>
      </c>
      <c r="C15" s="128">
        <v>2.5</v>
      </c>
      <c r="D15" s="128">
        <v>2.3</v>
      </c>
    </row>
    <row r="16" spans="1:4" ht="11.25">
      <c r="A16" s="136" t="s">
        <v>27</v>
      </c>
      <c r="B16" s="128">
        <v>3.4</v>
      </c>
      <c r="C16" s="128">
        <v>3.3</v>
      </c>
      <c r="D16" s="128">
        <v>3.6</v>
      </c>
    </row>
    <row r="17" spans="1:4" ht="11.25">
      <c r="A17" s="142" t="s">
        <v>12</v>
      </c>
      <c r="B17" s="143">
        <v>3.5</v>
      </c>
      <c r="C17" s="143">
        <v>3.1</v>
      </c>
      <c r="D17" s="143">
        <v>4</v>
      </c>
    </row>
    <row r="18" spans="1:4" ht="11.25">
      <c r="A18" s="136" t="s">
        <v>36</v>
      </c>
      <c r="B18" s="128">
        <v>3.5</v>
      </c>
      <c r="C18" s="128">
        <v>3.5</v>
      </c>
      <c r="D18" s="128">
        <v>3</v>
      </c>
    </row>
    <row r="19" spans="1:4" ht="11.25">
      <c r="A19" s="136" t="s">
        <v>11</v>
      </c>
      <c r="B19" s="128">
        <v>3.7</v>
      </c>
      <c r="C19" s="128">
        <v>3.4</v>
      </c>
      <c r="D19" s="128">
        <v>4</v>
      </c>
    </row>
    <row r="20" spans="1:4" ht="11.25">
      <c r="A20" s="136" t="s">
        <v>29</v>
      </c>
      <c r="B20" s="128">
        <v>3.8</v>
      </c>
      <c r="C20" s="128">
        <v>2.9</v>
      </c>
      <c r="D20" s="128">
        <v>5</v>
      </c>
    </row>
    <row r="21" spans="1:4" ht="11.25">
      <c r="A21" s="142" t="s">
        <v>20</v>
      </c>
      <c r="B21" s="143">
        <v>3.9</v>
      </c>
      <c r="C21" s="143">
        <v>2.4</v>
      </c>
      <c r="D21" s="143">
        <v>6</v>
      </c>
    </row>
    <row r="22" spans="1:4" ht="11.25">
      <c r="A22" s="137" t="s">
        <v>84</v>
      </c>
      <c r="B22" s="138">
        <v>4</v>
      </c>
      <c r="C22" s="138">
        <v>3.6</v>
      </c>
      <c r="D22" s="138">
        <v>4.5</v>
      </c>
    </row>
    <row r="23" spans="1:4" ht="11.25">
      <c r="A23" s="142" t="s">
        <v>35</v>
      </c>
      <c r="B23" s="143">
        <v>4.3</v>
      </c>
      <c r="C23" s="143">
        <v>4.1</v>
      </c>
      <c r="D23" s="143">
        <v>4.6</v>
      </c>
    </row>
    <row r="24" spans="1:4" ht="11.25">
      <c r="A24" s="142" t="s">
        <v>32</v>
      </c>
      <c r="B24" s="143">
        <v>4.6</v>
      </c>
      <c r="C24" s="143">
        <v>4.8</v>
      </c>
      <c r="D24" s="143">
        <v>4.4</v>
      </c>
    </row>
    <row r="25" spans="1:4" ht="11.25">
      <c r="A25" s="136" t="s">
        <v>14</v>
      </c>
      <c r="B25" s="128">
        <v>4.7</v>
      </c>
      <c r="C25" s="128">
        <v>4.8</v>
      </c>
      <c r="D25" s="128">
        <v>4.7</v>
      </c>
    </row>
    <row r="26" spans="1:4" ht="12" customHeight="1">
      <c r="A26" s="142" t="s">
        <v>18</v>
      </c>
      <c r="B26" s="143">
        <v>4.9</v>
      </c>
      <c r="C26" s="143">
        <v>3.9</v>
      </c>
      <c r="D26" s="143">
        <v>6.7</v>
      </c>
    </row>
    <row r="27" spans="1:4" ht="11.25">
      <c r="A27" s="142" t="s">
        <v>13</v>
      </c>
      <c r="B27" s="143">
        <v>5.1</v>
      </c>
      <c r="C27" s="143">
        <v>2.8</v>
      </c>
      <c r="D27" s="143">
        <v>8.4</v>
      </c>
    </row>
    <row r="28" spans="1:4" ht="11.25">
      <c r="A28" s="136" t="s">
        <v>34</v>
      </c>
      <c r="B28" s="128">
        <v>6.1</v>
      </c>
      <c r="C28" s="128">
        <v>5.7</v>
      </c>
      <c r="D28" s="128">
        <v>6.5</v>
      </c>
    </row>
    <row r="29" spans="1:4" ht="11.25">
      <c r="A29" s="136" t="s">
        <v>33</v>
      </c>
      <c r="B29" s="128">
        <v>10.7</v>
      </c>
      <c r="C29" s="128">
        <v>10.1</v>
      </c>
      <c r="D29" s="128">
        <v>11.5</v>
      </c>
    </row>
    <row r="30" spans="1:4" ht="11.25">
      <c r="A30" s="136" t="s">
        <v>94</v>
      </c>
      <c r="B30" s="128">
        <v>11.1</v>
      </c>
      <c r="C30" s="128">
        <v>10.9</v>
      </c>
      <c r="D30" s="128">
        <v>11.4</v>
      </c>
    </row>
    <row r="31" spans="1:4" ht="4.5" customHeight="1">
      <c r="A31" s="136"/>
      <c r="B31" s="128"/>
      <c r="C31" s="128"/>
      <c r="D31" s="128"/>
    </row>
    <row r="32" spans="1:4" ht="11.25">
      <c r="A32" s="159" t="s">
        <v>86</v>
      </c>
      <c r="B32" s="160">
        <v>0.6</v>
      </c>
      <c r="C32" s="160">
        <v>0.8</v>
      </c>
      <c r="D32" s="160">
        <v>0.4</v>
      </c>
    </row>
    <row r="33" spans="1:4" ht="11.25">
      <c r="A33" s="136" t="s">
        <v>87</v>
      </c>
      <c r="B33" s="128">
        <v>4.1</v>
      </c>
      <c r="C33" s="128">
        <v>4.2</v>
      </c>
      <c r="D33" s="128">
        <v>3.9</v>
      </c>
    </row>
    <row r="34" spans="1:4" ht="12" thickBot="1">
      <c r="A34" s="139" t="s">
        <v>95</v>
      </c>
      <c r="B34" s="130">
        <v>8.9</v>
      </c>
      <c r="C34" s="130">
        <v>9.1</v>
      </c>
      <c r="D34" s="130">
        <v>8.6</v>
      </c>
    </row>
    <row r="35" spans="1:4" ht="13.5" customHeight="1">
      <c r="A35" s="131"/>
      <c r="B35" s="144"/>
      <c r="C35" s="144"/>
      <c r="D35" s="145" t="s">
        <v>150</v>
      </c>
    </row>
    <row r="39" spans="1:3" ht="11.25">
      <c r="A39"/>
      <c r="B39"/>
      <c r="C39"/>
    </row>
    <row r="40" spans="1:3" ht="15.75" customHeight="1">
      <c r="A40"/>
      <c r="B40"/>
      <c r="C40"/>
    </row>
    <row r="41" spans="1:3" ht="11.25">
      <c r="A41"/>
      <c r="B41"/>
      <c r="C4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B1" sqref="B1"/>
    </sheetView>
  </sheetViews>
  <sheetFormatPr defaultColWidth="9.33203125" defaultRowHeight="11.25"/>
  <sheetData>
    <row r="1" spans="1:2" s="33" customFormat="1" ht="13.5" customHeight="1">
      <c r="A1" s="32">
        <v>1.4</v>
      </c>
      <c r="B1" s="33" t="s">
        <v>553</v>
      </c>
    </row>
    <row r="2" s="33" customFormat="1" ht="11.25">
      <c r="B2" s="33" t="s">
        <v>97</v>
      </c>
    </row>
    <row r="24" ht="11.25">
      <c r="H24" s="1" t="s">
        <v>45</v>
      </c>
    </row>
    <row r="28" ht="15" customHeight="1">
      <c r="A28" s="34" t="s">
        <v>554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A26" sqref="A26"/>
    </sheetView>
  </sheetViews>
  <sheetFormatPr defaultColWidth="9.33203125" defaultRowHeight="11.25"/>
  <cols>
    <col min="1" max="16384" width="9.33203125" style="123" customWidth="1"/>
  </cols>
  <sheetData>
    <row r="1" spans="1:2" ht="11.25">
      <c r="A1" s="122" t="s">
        <v>163</v>
      </c>
      <c r="B1" s="122" t="s">
        <v>164</v>
      </c>
    </row>
    <row r="2" ht="11.25">
      <c r="B2" s="122" t="s">
        <v>181</v>
      </c>
    </row>
    <row r="22" ht="12" customHeight="1">
      <c r="G22" s="124" t="s">
        <v>184</v>
      </c>
    </row>
    <row r="23" spans="1:2" ht="11.25">
      <c r="A23" s="131"/>
      <c r="B23" s="131"/>
    </row>
    <row r="24" spans="1:2" ht="15.75" customHeight="1">
      <c r="A24" s="162" t="s">
        <v>182</v>
      </c>
      <c r="B24" s="131"/>
    </row>
    <row r="25" ht="18" customHeight="1">
      <c r="A25" s="162" t="s">
        <v>669</v>
      </c>
    </row>
    <row r="26" ht="11.25">
      <c r="A26" s="163" t="s">
        <v>183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66015625" style="123" customWidth="1"/>
    <col min="2" max="4" width="10.83203125" style="123" customWidth="1"/>
    <col min="5" max="16384" width="9.33203125" style="123" customWidth="1"/>
  </cols>
  <sheetData>
    <row r="1" spans="1:2" ht="12" customHeight="1">
      <c r="A1" s="122" t="s">
        <v>165</v>
      </c>
      <c r="B1" s="122" t="s">
        <v>188</v>
      </c>
    </row>
    <row r="2" ht="11.25">
      <c r="B2" s="122" t="s">
        <v>185</v>
      </c>
    </row>
    <row r="4" ht="13.5" customHeight="1" thickBot="1">
      <c r="D4" s="124" t="s">
        <v>186</v>
      </c>
    </row>
    <row r="5" spans="1:5" ht="11.25">
      <c r="A5" s="132" t="s">
        <v>9</v>
      </c>
      <c r="B5" s="134">
        <v>2002</v>
      </c>
      <c r="C5" s="134">
        <v>2003</v>
      </c>
      <c r="D5" s="133">
        <v>2004</v>
      </c>
      <c r="E5" s="147"/>
    </row>
    <row r="6" spans="1:5" ht="11.25">
      <c r="A6" s="142" t="s">
        <v>28</v>
      </c>
      <c r="B6" s="149">
        <v>5.3</v>
      </c>
      <c r="C6" s="149">
        <v>5.2</v>
      </c>
      <c r="D6" s="149">
        <v>5</v>
      </c>
      <c r="E6" s="164"/>
    </row>
    <row r="7" spans="1:5" ht="11.25">
      <c r="A7" s="136" t="s">
        <v>22</v>
      </c>
      <c r="B7" s="146">
        <v>4.6</v>
      </c>
      <c r="C7" s="146">
        <v>5.5</v>
      </c>
      <c r="D7" s="146">
        <v>5.3</v>
      </c>
      <c r="E7" s="164"/>
    </row>
    <row r="8" spans="1:5" ht="11.25">
      <c r="A8" s="136" t="s">
        <v>23</v>
      </c>
      <c r="B8" s="146">
        <v>6.3</v>
      </c>
      <c r="C8" s="146">
        <v>6.6</v>
      </c>
      <c r="D8" s="146">
        <v>6.6</v>
      </c>
      <c r="E8" s="164"/>
    </row>
    <row r="9" spans="1:5" ht="11.25">
      <c r="A9" s="142" t="s">
        <v>20</v>
      </c>
      <c r="B9" s="149">
        <v>7.2</v>
      </c>
      <c r="C9" s="149">
        <v>7.2</v>
      </c>
      <c r="D9" s="149">
        <v>7.3</v>
      </c>
      <c r="E9" s="164"/>
    </row>
    <row r="10" spans="1:5" ht="11.25">
      <c r="A10" s="136" t="s">
        <v>27</v>
      </c>
      <c r="B10" s="146">
        <v>8</v>
      </c>
      <c r="C10" s="146">
        <v>8.7</v>
      </c>
      <c r="D10" s="146">
        <v>7.5</v>
      </c>
      <c r="E10" s="164"/>
    </row>
    <row r="11" spans="1:5" ht="11.25">
      <c r="A11" s="136" t="s">
        <v>35</v>
      </c>
      <c r="B11" s="146">
        <v>10.5</v>
      </c>
      <c r="C11" s="146">
        <v>8.7</v>
      </c>
      <c r="D11" s="146">
        <v>7.8</v>
      </c>
      <c r="E11" s="164"/>
    </row>
    <row r="12" spans="1:5" ht="11.25">
      <c r="A12" s="142" t="s">
        <v>29</v>
      </c>
      <c r="B12" s="149">
        <v>7.3</v>
      </c>
      <c r="C12" s="149">
        <v>7.7</v>
      </c>
      <c r="D12" s="149">
        <v>8</v>
      </c>
      <c r="E12" s="164"/>
    </row>
    <row r="13" spans="1:5" ht="11.25">
      <c r="A13" s="136" t="s">
        <v>34</v>
      </c>
      <c r="B13" s="146">
        <v>9.1</v>
      </c>
      <c r="C13" s="146">
        <v>7.4</v>
      </c>
      <c r="D13" s="146">
        <v>8.1</v>
      </c>
      <c r="E13" s="164"/>
    </row>
    <row r="14" spans="1:5" ht="11.25">
      <c r="A14" s="136" t="s">
        <v>21</v>
      </c>
      <c r="B14" s="146">
        <v>6.7</v>
      </c>
      <c r="C14" s="146">
        <v>8.1</v>
      </c>
      <c r="D14" s="146">
        <v>8.3</v>
      </c>
      <c r="E14" s="164"/>
    </row>
    <row r="15" spans="1:5" ht="11.25">
      <c r="A15" s="142" t="s">
        <v>19</v>
      </c>
      <c r="B15" s="149">
        <v>8.4</v>
      </c>
      <c r="C15" s="149">
        <v>8.6</v>
      </c>
      <c r="D15" s="149">
        <v>8.6</v>
      </c>
      <c r="E15" s="164"/>
    </row>
    <row r="16" spans="1:5" ht="11.25">
      <c r="A16" s="137" t="s">
        <v>24</v>
      </c>
      <c r="B16" s="148">
        <v>8.5</v>
      </c>
      <c r="C16" s="148">
        <v>8.5</v>
      </c>
      <c r="D16" s="148">
        <v>8.6</v>
      </c>
      <c r="E16" s="147"/>
    </row>
    <row r="17" spans="1:5" ht="11.25">
      <c r="A17" s="136" t="s">
        <v>36</v>
      </c>
      <c r="B17" s="146">
        <v>7.2</v>
      </c>
      <c r="C17" s="146">
        <v>7.9</v>
      </c>
      <c r="D17" s="146">
        <v>8.8</v>
      </c>
      <c r="E17" s="147"/>
    </row>
    <row r="18" spans="1:5" ht="11.25">
      <c r="A18" s="136" t="s">
        <v>16</v>
      </c>
      <c r="B18" s="146">
        <v>7.5</v>
      </c>
      <c r="C18" s="146">
        <v>7.4</v>
      </c>
      <c r="D18" s="146">
        <v>8.8</v>
      </c>
      <c r="E18" s="147"/>
    </row>
    <row r="19" spans="1:5" ht="11.25">
      <c r="A19" s="142" t="s">
        <v>13</v>
      </c>
      <c r="B19" s="149">
        <v>9.3</v>
      </c>
      <c r="C19" s="149">
        <v>9</v>
      </c>
      <c r="D19" s="149">
        <v>9</v>
      </c>
      <c r="E19" s="147"/>
    </row>
    <row r="20" spans="1:5" ht="11.25">
      <c r="A20" s="142" t="s">
        <v>32</v>
      </c>
      <c r="B20" s="149">
        <v>10.8</v>
      </c>
      <c r="C20" s="149">
        <v>10.9</v>
      </c>
      <c r="D20" s="149">
        <v>9.5</v>
      </c>
      <c r="E20" s="147"/>
    </row>
    <row r="21" spans="1:5" ht="11.25">
      <c r="A21" s="142" t="s">
        <v>18</v>
      </c>
      <c r="B21" s="149">
        <v>10.2</v>
      </c>
      <c r="C21" s="149">
        <v>9.7</v>
      </c>
      <c r="D21" s="149">
        <v>9.7</v>
      </c>
      <c r="E21" s="147"/>
    </row>
    <row r="22" spans="1:5" ht="11.25">
      <c r="A22" s="137" t="s">
        <v>84</v>
      </c>
      <c r="B22" s="148">
        <v>10.2</v>
      </c>
      <c r="C22" s="148">
        <v>10.2</v>
      </c>
      <c r="D22" s="148">
        <v>10.4</v>
      </c>
      <c r="E22" s="147"/>
    </row>
    <row r="23" spans="1:5" ht="11.25">
      <c r="A23" s="142" t="s">
        <v>14</v>
      </c>
      <c r="B23" s="149">
        <v>10</v>
      </c>
      <c r="C23" s="149">
        <v>10.6</v>
      </c>
      <c r="D23" s="149">
        <v>10.6</v>
      </c>
      <c r="E23" s="147"/>
    </row>
    <row r="24" spans="1:5" ht="11.25">
      <c r="A24" s="142" t="s">
        <v>12</v>
      </c>
      <c r="B24" s="149">
        <v>10.4</v>
      </c>
      <c r="C24" s="149">
        <v>10.7</v>
      </c>
      <c r="D24" s="149">
        <v>10.8</v>
      </c>
      <c r="E24" s="147"/>
    </row>
    <row r="25" spans="1:5" ht="11.25">
      <c r="A25" s="136" t="s">
        <v>94</v>
      </c>
      <c r="B25" s="146">
        <v>10.9</v>
      </c>
      <c r="C25" s="146">
        <v>10.1</v>
      </c>
      <c r="D25" s="146">
        <v>10.8</v>
      </c>
      <c r="E25" s="147"/>
    </row>
    <row r="26" spans="1:5" ht="11.25">
      <c r="A26" s="136" t="s">
        <v>15</v>
      </c>
      <c r="B26" s="146" t="s">
        <v>101</v>
      </c>
      <c r="C26" s="146">
        <v>10.9</v>
      </c>
      <c r="D26" s="146">
        <v>10.9</v>
      </c>
      <c r="E26" s="147"/>
    </row>
    <row r="27" spans="1:5" ht="11.25">
      <c r="A27" s="136" t="s">
        <v>10</v>
      </c>
      <c r="B27" s="146">
        <v>11.2</v>
      </c>
      <c r="C27" s="146">
        <v>10.9</v>
      </c>
      <c r="D27" s="146">
        <v>11</v>
      </c>
      <c r="E27" s="147"/>
    </row>
    <row r="28" spans="1:5" ht="11.25">
      <c r="A28" s="136" t="s">
        <v>30</v>
      </c>
      <c r="B28" s="146">
        <v>13</v>
      </c>
      <c r="C28" s="146">
        <v>11.6</v>
      </c>
      <c r="D28" s="146">
        <v>11.9</v>
      </c>
      <c r="E28" s="147"/>
    </row>
    <row r="29" spans="1:5" ht="11.25">
      <c r="A29" s="142" t="s">
        <v>11</v>
      </c>
      <c r="B29" s="149">
        <v>14.2</v>
      </c>
      <c r="C29" s="149">
        <v>14.4</v>
      </c>
      <c r="D29" s="149">
        <v>13.7</v>
      </c>
      <c r="E29" s="147"/>
    </row>
    <row r="30" spans="1:5" ht="11.25">
      <c r="A30" s="136" t="s">
        <v>33</v>
      </c>
      <c r="B30" s="146">
        <v>15.1</v>
      </c>
      <c r="C30" s="146">
        <v>14.8</v>
      </c>
      <c r="D30" s="146">
        <v>15.8</v>
      </c>
      <c r="E30" s="147"/>
    </row>
    <row r="31" spans="1:5" ht="4.5" customHeight="1">
      <c r="A31" s="136"/>
      <c r="B31" s="146"/>
      <c r="C31" s="146"/>
      <c r="D31" s="146"/>
      <c r="E31" s="147"/>
    </row>
    <row r="32" spans="1:5" ht="11.25">
      <c r="A32" s="159" t="s">
        <v>87</v>
      </c>
      <c r="B32" s="165">
        <v>11.3</v>
      </c>
      <c r="C32" s="165">
        <v>11.1</v>
      </c>
      <c r="D32" s="165">
        <v>11.1</v>
      </c>
      <c r="E32" s="147"/>
    </row>
    <row r="33" spans="1:5" ht="12" thickBot="1">
      <c r="A33" s="139" t="s">
        <v>95</v>
      </c>
      <c r="B33" s="140">
        <v>16.6</v>
      </c>
      <c r="C33" s="140">
        <v>15.3</v>
      </c>
      <c r="D33" s="140">
        <v>13.7</v>
      </c>
      <c r="E33" s="147"/>
    </row>
    <row r="34" spans="1:5" ht="13.5" customHeight="1">
      <c r="A34" s="131"/>
      <c r="B34" s="147"/>
      <c r="C34" s="144"/>
      <c r="D34" s="150" t="s">
        <v>150</v>
      </c>
      <c r="E34" s="147"/>
    </row>
    <row r="39" spans="1:2" ht="11.25">
      <c r="A39" s="131"/>
      <c r="B39" s="131"/>
    </row>
    <row r="40" spans="1:2" ht="15.75" customHeight="1">
      <c r="A40" s="162" t="s">
        <v>187</v>
      </c>
      <c r="B40" s="131"/>
    </row>
    <row r="41" spans="1:2" ht="11.25">
      <c r="A41" s="131" t="s">
        <v>166</v>
      </c>
      <c r="B41" s="13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66015625" style="123" customWidth="1"/>
    <col min="2" max="4" width="10.83203125" style="123" customWidth="1"/>
    <col min="5" max="16384" width="9.33203125" style="123" customWidth="1"/>
  </cols>
  <sheetData>
    <row r="1" spans="1:2" ht="11.25">
      <c r="A1" s="122" t="s">
        <v>167</v>
      </c>
      <c r="B1" s="122" t="s">
        <v>571</v>
      </c>
    </row>
    <row r="4" ht="12" thickBot="1">
      <c r="D4" s="124" t="s">
        <v>168</v>
      </c>
    </row>
    <row r="5" spans="1:4" ht="11.25">
      <c r="A5" s="132" t="s">
        <v>9</v>
      </c>
      <c r="B5" s="133" t="s">
        <v>145</v>
      </c>
      <c r="C5" s="134" t="s">
        <v>146</v>
      </c>
      <c r="D5" s="134" t="s">
        <v>147</v>
      </c>
    </row>
    <row r="6" spans="1:4" ht="11.25">
      <c r="A6" s="136" t="s">
        <v>17</v>
      </c>
      <c r="B6" s="146">
        <v>68.6</v>
      </c>
      <c r="C6" s="146">
        <v>70.8</v>
      </c>
      <c r="D6" s="146">
        <v>66.3</v>
      </c>
    </row>
    <row r="7" spans="1:4" ht="11.25">
      <c r="A7" s="136" t="s">
        <v>19</v>
      </c>
      <c r="B7" s="146">
        <v>60.2</v>
      </c>
      <c r="C7" s="146">
        <v>67.3</v>
      </c>
      <c r="D7" s="146">
        <v>52.9</v>
      </c>
    </row>
    <row r="8" spans="1:4" ht="11.25">
      <c r="A8" s="136" t="s">
        <v>10</v>
      </c>
      <c r="B8" s="146">
        <v>55.5</v>
      </c>
      <c r="C8" s="146">
        <v>64.8</v>
      </c>
      <c r="D8" s="146">
        <v>46.4</v>
      </c>
    </row>
    <row r="9" spans="1:4" ht="11.25">
      <c r="A9" s="142" t="s">
        <v>32</v>
      </c>
      <c r="B9" s="149">
        <v>52.3</v>
      </c>
      <c r="C9" s="149">
        <v>58.9</v>
      </c>
      <c r="D9" s="149">
        <v>47.3</v>
      </c>
    </row>
    <row r="10" spans="1:4" ht="11.25">
      <c r="A10" s="136" t="s">
        <v>22</v>
      </c>
      <c r="B10" s="146">
        <v>51.6</v>
      </c>
      <c r="C10" s="146">
        <v>62.1</v>
      </c>
      <c r="D10" s="146">
        <v>42.4</v>
      </c>
    </row>
    <row r="11" spans="1:4" ht="11.25">
      <c r="A11" s="136" t="s">
        <v>28</v>
      </c>
      <c r="B11" s="146">
        <v>50.4</v>
      </c>
      <c r="C11" s="146">
        <v>68.9</v>
      </c>
      <c r="D11" s="146">
        <v>32.7</v>
      </c>
    </row>
    <row r="12" spans="1:4" ht="11.25">
      <c r="A12" s="136" t="s">
        <v>15</v>
      </c>
      <c r="B12" s="146">
        <v>49.6</v>
      </c>
      <c r="C12" s="146">
        <v>51</v>
      </c>
      <c r="D12" s="146">
        <v>48.3</v>
      </c>
    </row>
    <row r="13" spans="1:4" ht="11.25">
      <c r="A13" s="137" t="s">
        <v>24</v>
      </c>
      <c r="B13" s="148">
        <v>49.2</v>
      </c>
      <c r="C13" s="148">
        <v>64.7</v>
      </c>
      <c r="D13" s="148">
        <v>33.4</v>
      </c>
    </row>
    <row r="14" spans="1:4" ht="11.25">
      <c r="A14" s="136" t="s">
        <v>21</v>
      </c>
      <c r="B14" s="146">
        <v>44.8</v>
      </c>
      <c r="C14" s="146">
        <v>57.3</v>
      </c>
      <c r="D14" s="146">
        <v>32.1</v>
      </c>
    </row>
    <row r="15" spans="1:4" ht="11.25">
      <c r="A15" s="136" t="s">
        <v>34</v>
      </c>
      <c r="B15" s="146">
        <v>44.7</v>
      </c>
      <c r="C15" s="146">
        <v>55.3</v>
      </c>
      <c r="D15" s="146">
        <v>36.7</v>
      </c>
    </row>
    <row r="16" spans="1:4" ht="12" customHeight="1">
      <c r="A16" s="136" t="s">
        <v>35</v>
      </c>
      <c r="B16" s="146">
        <v>44.1</v>
      </c>
      <c r="C16" s="146">
        <v>51.3</v>
      </c>
      <c r="D16" s="146">
        <v>38.8</v>
      </c>
    </row>
    <row r="17" spans="1:4" ht="12" customHeight="1">
      <c r="A17" s="136" t="s">
        <v>29</v>
      </c>
      <c r="B17" s="146">
        <v>42.3</v>
      </c>
      <c r="C17" s="146">
        <v>57.5</v>
      </c>
      <c r="D17" s="146">
        <v>28.4</v>
      </c>
    </row>
    <row r="18" spans="1:4" ht="12" customHeight="1">
      <c r="A18" s="142" t="s">
        <v>13</v>
      </c>
      <c r="B18" s="149">
        <v>42.1</v>
      </c>
      <c r="C18" s="149">
        <v>59.2</v>
      </c>
      <c r="D18" s="149">
        <v>26.2</v>
      </c>
    </row>
    <row r="19" spans="1:4" ht="12" customHeight="1">
      <c r="A19" s="142" t="s">
        <v>20</v>
      </c>
      <c r="B19" s="149">
        <v>40.8</v>
      </c>
      <c r="C19" s="149">
        <v>59.3</v>
      </c>
      <c r="D19" s="149">
        <v>23.4</v>
      </c>
    </row>
    <row r="20" spans="1:4" ht="12" customHeight="1">
      <c r="A20" s="137" t="s">
        <v>84</v>
      </c>
      <c r="B20" s="148">
        <v>40.2</v>
      </c>
      <c r="C20" s="148">
        <v>50.3</v>
      </c>
      <c r="D20" s="148">
        <v>30.7</v>
      </c>
    </row>
    <row r="21" spans="1:4" ht="11.25">
      <c r="A21" s="142" t="s">
        <v>14</v>
      </c>
      <c r="B21" s="149">
        <v>39.5</v>
      </c>
      <c r="C21" s="149">
        <v>47.8</v>
      </c>
      <c r="D21" s="149">
        <v>31.2</v>
      </c>
    </row>
    <row r="22" spans="1:4" ht="11.25">
      <c r="A22" s="142" t="s">
        <v>12</v>
      </c>
      <c r="B22" s="149">
        <v>36.8</v>
      </c>
      <c r="C22" s="149">
        <v>40.9</v>
      </c>
      <c r="D22" s="149">
        <v>32.9</v>
      </c>
    </row>
    <row r="23" spans="1:4" ht="11.25">
      <c r="A23" s="136" t="s">
        <v>36</v>
      </c>
      <c r="B23" s="146">
        <v>32.5</v>
      </c>
      <c r="C23" s="146">
        <v>53.8</v>
      </c>
      <c r="D23" s="146">
        <v>13</v>
      </c>
    </row>
    <row r="24" spans="1:4" ht="12" customHeight="1">
      <c r="A24" s="136" t="s">
        <v>18</v>
      </c>
      <c r="B24" s="146">
        <v>30.3</v>
      </c>
      <c r="C24" s="146">
        <v>42.8</v>
      </c>
      <c r="D24" s="146">
        <v>18.5</v>
      </c>
    </row>
    <row r="25" spans="1:4" ht="11.25">
      <c r="A25" s="136" t="s">
        <v>16</v>
      </c>
      <c r="B25" s="146">
        <v>30.1</v>
      </c>
      <c r="C25" s="146">
        <v>40.2</v>
      </c>
      <c r="D25" s="146">
        <v>20.6</v>
      </c>
    </row>
    <row r="26" spans="1:4" ht="12" customHeight="1">
      <c r="A26" s="136" t="s">
        <v>23</v>
      </c>
      <c r="B26" s="146">
        <v>30</v>
      </c>
      <c r="C26" s="146">
        <v>39.1</v>
      </c>
      <c r="D26" s="146">
        <v>20.9</v>
      </c>
    </row>
    <row r="27" spans="1:4" ht="11.25">
      <c r="A27" s="136" t="s">
        <v>30</v>
      </c>
      <c r="B27" s="146">
        <v>28.9</v>
      </c>
      <c r="C27" s="146">
        <v>37.8</v>
      </c>
      <c r="D27" s="146">
        <v>21.8</v>
      </c>
    </row>
    <row r="28" spans="1:4" ht="12" customHeight="1">
      <c r="A28" s="136" t="s">
        <v>11</v>
      </c>
      <c r="B28" s="146">
        <v>28.1</v>
      </c>
      <c r="C28" s="146">
        <v>37.8</v>
      </c>
      <c r="D28" s="146">
        <v>18.7</v>
      </c>
    </row>
    <row r="29" spans="1:4" ht="11.25">
      <c r="A29" s="136" t="s">
        <v>33</v>
      </c>
      <c r="B29" s="146">
        <v>26.9</v>
      </c>
      <c r="C29" s="146">
        <v>35.2</v>
      </c>
      <c r="D29" s="146">
        <v>19.8</v>
      </c>
    </row>
    <row r="30" spans="1:4" ht="11.25">
      <c r="A30" s="136" t="s">
        <v>94</v>
      </c>
      <c r="B30" s="146">
        <v>24.6</v>
      </c>
      <c r="C30" s="146">
        <v>41</v>
      </c>
      <c r="D30" s="146">
        <v>11.2</v>
      </c>
    </row>
    <row r="31" spans="1:4" ht="11.25">
      <c r="A31" s="136" t="s">
        <v>27</v>
      </c>
      <c r="B31" s="146">
        <v>23.5</v>
      </c>
      <c r="C31" s="146">
        <v>33.2</v>
      </c>
      <c r="D31" s="146">
        <v>14.6</v>
      </c>
    </row>
    <row r="32" spans="1:4" ht="4.5" customHeight="1">
      <c r="A32" s="136"/>
      <c r="B32" s="146"/>
      <c r="C32" s="146"/>
      <c r="D32" s="146"/>
    </row>
    <row r="33" spans="1:4" ht="11.25">
      <c r="A33" s="159" t="s">
        <v>86</v>
      </c>
      <c r="B33" s="165">
        <v>66.9</v>
      </c>
      <c r="C33" s="165">
        <v>71.5</v>
      </c>
      <c r="D33" s="165">
        <v>62.3</v>
      </c>
    </row>
    <row r="34" spans="1:4" ht="11.25">
      <c r="A34" s="136" t="s">
        <v>87</v>
      </c>
      <c r="B34" s="146">
        <v>38.1</v>
      </c>
      <c r="C34" s="146">
        <v>43.5</v>
      </c>
      <c r="D34" s="146">
        <v>33.3</v>
      </c>
    </row>
    <row r="35" spans="1:4" ht="12" thickBot="1">
      <c r="A35" s="139" t="s">
        <v>95</v>
      </c>
      <c r="B35" s="140">
        <v>30</v>
      </c>
      <c r="C35" s="140">
        <v>40.5</v>
      </c>
      <c r="D35" s="140">
        <v>21</v>
      </c>
    </row>
    <row r="36" spans="1:4" ht="13.5" customHeight="1">
      <c r="A36" s="131"/>
      <c r="C36" s="144"/>
      <c r="D36" s="124" t="s">
        <v>169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workbookViewId="0" topLeftCell="A1">
      <selection activeCell="B39" sqref="B39"/>
    </sheetView>
  </sheetViews>
  <sheetFormatPr defaultColWidth="9.33203125" defaultRowHeight="11.25"/>
  <cols>
    <col min="1" max="1" width="13.5" style="123" customWidth="1"/>
    <col min="2" max="4" width="10.83203125" style="123" customWidth="1"/>
    <col min="5" max="16384" width="9.33203125" style="123" customWidth="1"/>
  </cols>
  <sheetData>
    <row r="1" spans="1:2" ht="11.25">
      <c r="A1" s="122" t="s">
        <v>170</v>
      </c>
      <c r="B1" s="122" t="s">
        <v>189</v>
      </c>
    </row>
    <row r="4" ht="12" thickBot="1">
      <c r="D4" s="124" t="s">
        <v>171</v>
      </c>
    </row>
    <row r="5" spans="1:4" ht="11.25">
      <c r="A5" s="132" t="s">
        <v>9</v>
      </c>
      <c r="B5" s="133" t="s">
        <v>145</v>
      </c>
      <c r="C5" s="134" t="s">
        <v>146</v>
      </c>
      <c r="D5" s="134" t="s">
        <v>147</v>
      </c>
    </row>
    <row r="6" spans="1:4" ht="11.25">
      <c r="A6" s="142" t="s">
        <v>34</v>
      </c>
      <c r="B6" s="149">
        <v>63.3</v>
      </c>
      <c r="C6" s="149" t="s">
        <v>101</v>
      </c>
      <c r="D6" s="149" t="s">
        <v>101</v>
      </c>
    </row>
    <row r="7" spans="1:4" ht="11.25">
      <c r="A7" s="142" t="s">
        <v>13</v>
      </c>
      <c r="B7" s="149">
        <v>63.2</v>
      </c>
      <c r="C7" s="149">
        <v>63.9</v>
      </c>
      <c r="D7" s="149">
        <v>62.5</v>
      </c>
    </row>
    <row r="8" spans="1:4" ht="11.25">
      <c r="A8" s="142" t="s">
        <v>17</v>
      </c>
      <c r="B8" s="149">
        <v>63.1</v>
      </c>
      <c r="C8" s="149">
        <v>63.5</v>
      </c>
      <c r="D8" s="149">
        <v>62.8</v>
      </c>
    </row>
    <row r="9" spans="1:4" ht="11.25">
      <c r="A9" s="142" t="s">
        <v>10</v>
      </c>
      <c r="B9" s="149">
        <v>63</v>
      </c>
      <c r="C9" s="149">
        <v>64.2</v>
      </c>
      <c r="D9" s="149">
        <v>61.9</v>
      </c>
    </row>
    <row r="10" spans="1:4" ht="11.25">
      <c r="A10" s="142" t="s">
        <v>28</v>
      </c>
      <c r="B10" s="149">
        <v>62.7</v>
      </c>
      <c r="C10" s="149" t="s">
        <v>101</v>
      </c>
      <c r="D10" s="149" t="s">
        <v>101</v>
      </c>
    </row>
    <row r="11" spans="1:4" ht="12.75" customHeight="1">
      <c r="A11" s="137" t="s">
        <v>593</v>
      </c>
      <c r="B11" s="148">
        <v>62.4</v>
      </c>
      <c r="C11" s="148">
        <v>62</v>
      </c>
      <c r="D11" s="148">
        <v>62.8</v>
      </c>
    </row>
    <row r="12" spans="1:4" ht="11.25">
      <c r="A12" s="142" t="s">
        <v>19</v>
      </c>
      <c r="B12" s="149">
        <v>62.1</v>
      </c>
      <c r="C12" s="149">
        <v>62.3</v>
      </c>
      <c r="D12" s="149">
        <v>62</v>
      </c>
    </row>
    <row r="13" spans="1:4" ht="11.25">
      <c r="A13" s="142" t="s">
        <v>22</v>
      </c>
      <c r="B13" s="149">
        <v>62.1</v>
      </c>
      <c r="C13" s="149">
        <v>63.7</v>
      </c>
      <c r="D13" s="149">
        <v>60.6</v>
      </c>
    </row>
    <row r="14" spans="1:4" ht="11.25">
      <c r="A14" s="142" t="s">
        <v>14</v>
      </c>
      <c r="B14" s="149">
        <v>61.6</v>
      </c>
      <c r="C14" s="149">
        <v>61.9</v>
      </c>
      <c r="D14" s="149">
        <v>61.4</v>
      </c>
    </row>
    <row r="15" spans="1:4" ht="11.25">
      <c r="A15" s="142" t="s">
        <v>30</v>
      </c>
      <c r="B15" s="149">
        <v>61.6</v>
      </c>
      <c r="C15" s="149">
        <v>60.9</v>
      </c>
      <c r="D15" s="149">
        <v>62.1</v>
      </c>
    </row>
    <row r="16" spans="1:4" ht="11.25">
      <c r="A16" s="142" t="s">
        <v>20</v>
      </c>
      <c r="B16" s="149">
        <v>61.4</v>
      </c>
      <c r="C16" s="149">
        <v>61.6</v>
      </c>
      <c r="D16" s="149">
        <v>61.3</v>
      </c>
    </row>
    <row r="17" spans="1:4" ht="11.25">
      <c r="A17" s="137" t="s">
        <v>84</v>
      </c>
      <c r="B17" s="148">
        <v>61</v>
      </c>
      <c r="C17" s="148">
        <v>61.5</v>
      </c>
      <c r="D17" s="148">
        <v>60.5</v>
      </c>
    </row>
    <row r="18" spans="1:4" ht="11.25">
      <c r="A18" s="142" t="s">
        <v>18</v>
      </c>
      <c r="B18" s="149">
        <v>61</v>
      </c>
      <c r="C18" s="149">
        <v>60.9</v>
      </c>
      <c r="D18" s="149">
        <v>61</v>
      </c>
    </row>
    <row r="19" spans="1:4" ht="11.25">
      <c r="A19" s="142" t="s">
        <v>32</v>
      </c>
      <c r="B19" s="149">
        <v>60.8</v>
      </c>
      <c r="C19" s="149" t="s">
        <v>101</v>
      </c>
      <c r="D19" s="149" t="s">
        <v>101</v>
      </c>
    </row>
    <row r="20" spans="1:4" ht="11.25">
      <c r="A20" s="142" t="s">
        <v>21</v>
      </c>
      <c r="B20" s="149">
        <v>60.4</v>
      </c>
      <c r="C20" s="149">
        <v>61</v>
      </c>
      <c r="D20" s="149">
        <v>59.9</v>
      </c>
    </row>
    <row r="21" spans="1:4" ht="11.25">
      <c r="A21" s="142" t="s">
        <v>35</v>
      </c>
      <c r="B21" s="149">
        <v>60.3</v>
      </c>
      <c r="C21" s="149" t="s">
        <v>101</v>
      </c>
      <c r="D21" s="149" t="s">
        <v>101</v>
      </c>
    </row>
    <row r="22" spans="1:4" ht="11.25">
      <c r="A22" s="142" t="s">
        <v>15</v>
      </c>
      <c r="B22" s="149">
        <v>60.3</v>
      </c>
      <c r="C22" s="149">
        <v>60.7</v>
      </c>
      <c r="D22" s="149">
        <v>60</v>
      </c>
    </row>
    <row r="23" spans="1:4" ht="11.25">
      <c r="A23" s="142" t="s">
        <v>29</v>
      </c>
      <c r="B23" s="149">
        <v>60</v>
      </c>
      <c r="C23" s="149">
        <v>61.2</v>
      </c>
      <c r="D23" s="149">
        <v>59</v>
      </c>
    </row>
    <row r="24" spans="1:4" ht="11.25">
      <c r="A24" s="142" t="s">
        <v>12</v>
      </c>
      <c r="B24" s="149">
        <v>59.6</v>
      </c>
      <c r="C24" s="149">
        <v>59.7</v>
      </c>
      <c r="D24" s="149">
        <v>59.6</v>
      </c>
    </row>
    <row r="25" spans="1:4" ht="11.25">
      <c r="A25" s="142" t="s">
        <v>23</v>
      </c>
      <c r="B25" s="149">
        <v>59.3</v>
      </c>
      <c r="C25" s="149" t="s">
        <v>101</v>
      </c>
      <c r="D25" s="149" t="s">
        <v>101</v>
      </c>
    </row>
    <row r="26" spans="1:4" ht="11.25">
      <c r="A26" s="142" t="s">
        <v>36</v>
      </c>
      <c r="B26" s="149">
        <v>58.8</v>
      </c>
      <c r="C26" s="149" t="s">
        <v>101</v>
      </c>
      <c r="D26" s="149" t="s">
        <v>101</v>
      </c>
    </row>
    <row r="27" spans="1:4" ht="11.25">
      <c r="A27" s="142" t="s">
        <v>16</v>
      </c>
      <c r="B27" s="149">
        <v>58.8</v>
      </c>
      <c r="C27" s="149">
        <v>59.4</v>
      </c>
      <c r="D27" s="149">
        <v>58.2</v>
      </c>
    </row>
    <row r="28" spans="1:4" ht="11.25">
      <c r="A28" s="142" t="s">
        <v>11</v>
      </c>
      <c r="B28" s="149">
        <v>58.7</v>
      </c>
      <c r="C28" s="149">
        <v>58.6</v>
      </c>
      <c r="D28" s="149">
        <v>58.7</v>
      </c>
    </row>
    <row r="29" spans="1:4" ht="11.25">
      <c r="A29" s="142" t="s">
        <v>33</v>
      </c>
      <c r="B29" s="149">
        <v>58</v>
      </c>
      <c r="C29" s="149">
        <v>59.8</v>
      </c>
      <c r="D29" s="149">
        <v>56.4</v>
      </c>
    </row>
    <row r="30" spans="1:4" ht="11.25">
      <c r="A30" s="136" t="s">
        <v>94</v>
      </c>
      <c r="B30" s="146">
        <v>57.8</v>
      </c>
      <c r="C30" s="146">
        <v>60</v>
      </c>
      <c r="D30" s="146">
        <v>55.9</v>
      </c>
    </row>
    <row r="31" spans="1:4" ht="11.25">
      <c r="A31" s="136" t="s">
        <v>27</v>
      </c>
      <c r="B31" s="146">
        <v>56.2</v>
      </c>
      <c r="C31" s="146" t="s">
        <v>101</v>
      </c>
      <c r="D31" s="146" t="s">
        <v>101</v>
      </c>
    </row>
    <row r="32" spans="1:4" ht="11.25">
      <c r="A32" s="136"/>
      <c r="B32" s="146"/>
      <c r="C32" s="146"/>
      <c r="D32" s="146"/>
    </row>
    <row r="33" spans="1:4" ht="11.25">
      <c r="A33" s="136" t="s">
        <v>87</v>
      </c>
      <c r="B33" s="146">
        <v>62.8</v>
      </c>
      <c r="C33" s="146">
        <v>62.6</v>
      </c>
      <c r="D33" s="146">
        <v>62.9</v>
      </c>
    </row>
    <row r="34" spans="1:4" ht="11.25">
      <c r="A34" s="136" t="s">
        <v>86</v>
      </c>
      <c r="B34" s="146">
        <v>62.8</v>
      </c>
      <c r="C34" s="146">
        <v>62.8</v>
      </c>
      <c r="D34" s="146">
        <v>62.8</v>
      </c>
    </row>
    <row r="35" spans="1:4" ht="12" thickBot="1">
      <c r="A35" s="139" t="s">
        <v>95</v>
      </c>
      <c r="B35" s="140">
        <v>58.7</v>
      </c>
      <c r="C35" s="140">
        <v>60.1</v>
      </c>
      <c r="D35" s="140">
        <v>57.5</v>
      </c>
    </row>
    <row r="36" spans="1:4" ht="13.5" customHeight="1">
      <c r="A36" s="131"/>
      <c r="C36" s="144"/>
      <c r="D36" s="124" t="s">
        <v>150</v>
      </c>
    </row>
    <row r="39" ht="13.5" customHeight="1">
      <c r="A39" s="161" t="s">
        <v>594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"/>
  <sheetViews>
    <sheetView showGridLines="0" workbookViewId="0" topLeftCell="A1">
      <selection activeCell="B1" sqref="B1"/>
    </sheetView>
  </sheetViews>
  <sheetFormatPr defaultColWidth="9.33203125" defaultRowHeight="11.25"/>
  <sheetData>
    <row r="1" spans="1:2" s="32" customFormat="1" ht="11.25">
      <c r="A1" s="32">
        <v>4.1</v>
      </c>
      <c r="B1" s="32" t="s">
        <v>214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workbookViewId="0" topLeftCell="A1">
      <selection activeCell="C5" sqref="C5"/>
    </sheetView>
  </sheetViews>
  <sheetFormatPr defaultColWidth="9.33203125" defaultRowHeight="11.25"/>
  <cols>
    <col min="1" max="1" width="18.16015625" style="0" customWidth="1"/>
    <col min="2" max="2" width="11" style="0" customWidth="1"/>
    <col min="3" max="3" width="13" style="0" customWidth="1"/>
  </cols>
  <sheetData>
    <row r="1" spans="1:2" ht="11.25">
      <c r="A1" s="32">
        <v>4.2</v>
      </c>
      <c r="B1" s="32" t="s">
        <v>215</v>
      </c>
    </row>
    <row r="3" spans="2:5" ht="12" thickBot="1">
      <c r="B3" s="198"/>
      <c r="C3" s="198"/>
      <c r="D3" s="198"/>
      <c r="E3" s="198" t="s">
        <v>37</v>
      </c>
    </row>
    <row r="4" spans="1:5" s="200" customFormat="1" ht="25.5" customHeight="1" thickBot="1">
      <c r="A4" s="202" t="s">
        <v>9</v>
      </c>
      <c r="B4" s="203" t="s">
        <v>216</v>
      </c>
      <c r="C4" s="203" t="s">
        <v>600</v>
      </c>
      <c r="D4" s="203" t="s">
        <v>601</v>
      </c>
      <c r="E4" s="204" t="s">
        <v>217</v>
      </c>
    </row>
    <row r="5" spans="1:5" ht="11.25">
      <c r="A5" s="59" t="s">
        <v>17</v>
      </c>
      <c r="B5" s="199">
        <v>31.4</v>
      </c>
      <c r="C5" s="199">
        <v>7.3</v>
      </c>
      <c r="D5" s="199">
        <v>8.8</v>
      </c>
      <c r="E5" s="199">
        <v>47.5</v>
      </c>
    </row>
    <row r="6" spans="1:5" ht="11.25">
      <c r="A6" s="59" t="s">
        <v>19</v>
      </c>
      <c r="B6" s="199">
        <v>29.4</v>
      </c>
      <c r="C6" s="199">
        <v>8.5</v>
      </c>
      <c r="D6" s="199">
        <v>8.6</v>
      </c>
      <c r="E6" s="199">
        <v>46.5</v>
      </c>
    </row>
    <row r="7" spans="1:5" ht="11.25">
      <c r="A7" s="59" t="s">
        <v>14</v>
      </c>
      <c r="B7" s="199">
        <v>29.8</v>
      </c>
      <c r="C7" s="199">
        <v>4.6</v>
      </c>
      <c r="D7" s="199">
        <v>10.8</v>
      </c>
      <c r="E7" s="199">
        <v>45.2</v>
      </c>
    </row>
    <row r="8" spans="1:5" ht="11.25">
      <c r="A8" s="59" t="s">
        <v>12</v>
      </c>
      <c r="B8" s="199">
        <v>30</v>
      </c>
      <c r="C8" s="199">
        <v>5.8</v>
      </c>
      <c r="D8" s="199">
        <v>9.4</v>
      </c>
      <c r="E8" s="199">
        <v>45.2</v>
      </c>
    </row>
    <row r="9" spans="1:5" ht="11.25">
      <c r="A9" s="59" t="s">
        <v>11</v>
      </c>
      <c r="B9" s="199">
        <v>27.5</v>
      </c>
      <c r="C9" s="199">
        <v>6.1</v>
      </c>
      <c r="D9" s="199">
        <v>9</v>
      </c>
      <c r="E9" s="199">
        <v>42.6</v>
      </c>
    </row>
    <row r="10" spans="1:5" ht="11.25">
      <c r="A10" s="59" t="s">
        <v>16</v>
      </c>
      <c r="B10" s="199">
        <v>28.6</v>
      </c>
      <c r="C10" s="199">
        <v>5.7</v>
      </c>
      <c r="D10" s="199">
        <v>7.6</v>
      </c>
      <c r="E10" s="199">
        <v>41.9</v>
      </c>
    </row>
    <row r="11" spans="1:5" ht="11.25">
      <c r="A11" s="59" t="s">
        <v>21</v>
      </c>
      <c r="B11" s="199">
        <v>27.5</v>
      </c>
      <c r="C11" s="199">
        <v>5</v>
      </c>
      <c r="D11" s="199">
        <v>8.5</v>
      </c>
      <c r="E11" s="199">
        <v>41</v>
      </c>
    </row>
    <row r="12" spans="1:5" ht="11.25">
      <c r="A12" s="205" t="s">
        <v>84</v>
      </c>
      <c r="B12" s="119">
        <v>27.3</v>
      </c>
      <c r="C12" s="119">
        <v>5.1</v>
      </c>
      <c r="D12" s="119">
        <v>8.5</v>
      </c>
      <c r="E12" s="119">
        <v>40.9</v>
      </c>
    </row>
    <row r="13" spans="1:5" ht="11.25">
      <c r="A13" s="59" t="s">
        <v>13</v>
      </c>
      <c r="B13" s="199">
        <v>27.1</v>
      </c>
      <c r="C13" s="199">
        <v>3.9</v>
      </c>
      <c r="D13" s="199">
        <v>9.4</v>
      </c>
      <c r="E13" s="199">
        <v>40.4</v>
      </c>
    </row>
    <row r="14" spans="1:5" ht="11.25">
      <c r="A14" s="59" t="s">
        <v>27</v>
      </c>
      <c r="B14" s="199">
        <v>25.5</v>
      </c>
      <c r="C14" s="199">
        <v>6.1</v>
      </c>
      <c r="D14" s="199">
        <v>8.2</v>
      </c>
      <c r="E14" s="199">
        <v>39.8</v>
      </c>
    </row>
    <row r="15" spans="1:5" ht="11.25">
      <c r="A15" s="59" t="s">
        <v>10</v>
      </c>
      <c r="B15" s="199">
        <v>27.6</v>
      </c>
      <c r="C15" s="199">
        <v>4.7</v>
      </c>
      <c r="D15" s="199">
        <v>7.5</v>
      </c>
      <c r="E15" s="199">
        <v>39.8</v>
      </c>
    </row>
    <row r="16" spans="1:5" ht="11.25">
      <c r="A16" s="59" t="s">
        <v>22</v>
      </c>
      <c r="B16" s="199">
        <v>24</v>
      </c>
      <c r="C16" s="199">
        <v>5.9</v>
      </c>
      <c r="D16" s="199">
        <v>9.3</v>
      </c>
      <c r="E16" s="199">
        <v>39.2</v>
      </c>
    </row>
    <row r="17" spans="1:5" ht="11.25">
      <c r="A17" s="59" t="s">
        <v>15</v>
      </c>
      <c r="B17" s="199">
        <v>25.7</v>
      </c>
      <c r="C17" s="199">
        <v>6.2</v>
      </c>
      <c r="D17" s="199">
        <v>7</v>
      </c>
      <c r="E17" s="199">
        <v>38.9</v>
      </c>
    </row>
    <row r="18" spans="1:5" ht="11.25">
      <c r="A18" s="59" t="s">
        <v>18</v>
      </c>
      <c r="B18" s="199">
        <v>25.6</v>
      </c>
      <c r="C18" s="199">
        <v>5</v>
      </c>
      <c r="D18" s="199">
        <v>8.3</v>
      </c>
      <c r="E18" s="199">
        <v>38.9</v>
      </c>
    </row>
    <row r="19" spans="1:5" ht="11.25">
      <c r="A19" s="59" t="s">
        <v>33</v>
      </c>
      <c r="B19" s="199">
        <v>22.1</v>
      </c>
      <c r="C19" s="199">
        <v>5.6</v>
      </c>
      <c r="D19" s="199">
        <v>6</v>
      </c>
      <c r="E19" s="199">
        <v>33.7</v>
      </c>
    </row>
    <row r="20" spans="1:5" ht="11.25">
      <c r="A20" s="59" t="s">
        <v>30</v>
      </c>
      <c r="B20" s="199">
        <v>19.8</v>
      </c>
      <c r="C20" s="199">
        <v>5.2</v>
      </c>
      <c r="D20" s="199">
        <v>7.4</v>
      </c>
      <c r="E20" s="199">
        <v>32.4</v>
      </c>
    </row>
    <row r="21" spans="1:5" ht="11.25">
      <c r="A21" s="59" t="s">
        <v>20</v>
      </c>
      <c r="B21" s="199">
        <v>20.1</v>
      </c>
      <c r="C21" s="199">
        <v>4.4</v>
      </c>
      <c r="D21" s="199">
        <v>7.5</v>
      </c>
      <c r="E21" s="199">
        <v>32</v>
      </c>
    </row>
    <row r="22" spans="1:5" ht="12.75" customHeight="1">
      <c r="A22" s="205" t="s">
        <v>598</v>
      </c>
      <c r="B22" s="119">
        <v>18</v>
      </c>
      <c r="C22" s="119">
        <v>5.1</v>
      </c>
      <c r="D22" s="119">
        <v>8.1</v>
      </c>
      <c r="E22" s="119">
        <v>31.2</v>
      </c>
    </row>
    <row r="23" spans="1:5" ht="11.25">
      <c r="A23" s="59" t="s">
        <v>23</v>
      </c>
      <c r="B23" s="199">
        <v>21.3</v>
      </c>
      <c r="C23" s="199">
        <v>3.8</v>
      </c>
      <c r="D23" s="199">
        <v>5.9</v>
      </c>
      <c r="E23" s="199">
        <v>31</v>
      </c>
    </row>
    <row r="24" spans="1:5" ht="11.25">
      <c r="A24" s="59" t="s">
        <v>36</v>
      </c>
      <c r="B24" s="199">
        <v>17.3</v>
      </c>
      <c r="C24" s="199">
        <v>4.5</v>
      </c>
      <c r="D24" s="199">
        <v>8.9</v>
      </c>
      <c r="E24" s="199">
        <v>30.7</v>
      </c>
    </row>
    <row r="25" spans="1:5" ht="11.25">
      <c r="A25" s="59" t="s">
        <v>29</v>
      </c>
      <c r="B25" s="199">
        <v>19.2</v>
      </c>
      <c r="C25" s="199">
        <v>4.2</v>
      </c>
      <c r="D25" s="199">
        <v>6.9</v>
      </c>
      <c r="E25" s="199">
        <v>30.3</v>
      </c>
    </row>
    <row r="26" spans="1:5" ht="11.25">
      <c r="A26" s="59" t="s">
        <v>31</v>
      </c>
      <c r="B26" s="199">
        <v>19.1</v>
      </c>
      <c r="C26" s="199">
        <v>4</v>
      </c>
      <c r="D26" s="199">
        <v>5.6</v>
      </c>
      <c r="E26" s="199">
        <v>28.7</v>
      </c>
    </row>
    <row r="27" spans="1:5" ht="11.25">
      <c r="A27" s="59" t="s">
        <v>34</v>
      </c>
      <c r="B27" s="199">
        <v>15.2</v>
      </c>
      <c r="C27" s="199">
        <v>5.9</v>
      </c>
      <c r="D27" s="199">
        <v>5.7</v>
      </c>
      <c r="E27" s="199">
        <v>26.8</v>
      </c>
    </row>
    <row r="28" spans="1:5" ht="12.75" customHeight="1">
      <c r="A28" s="205" t="s">
        <v>599</v>
      </c>
      <c r="B28" s="119">
        <v>15.3</v>
      </c>
      <c r="C28" s="119">
        <v>4.4</v>
      </c>
      <c r="D28" s="119">
        <v>6.9</v>
      </c>
      <c r="E28" s="119">
        <v>26.6</v>
      </c>
    </row>
    <row r="29" spans="1:5" ht="11.25">
      <c r="A29" s="59" t="s">
        <v>35</v>
      </c>
      <c r="B29" s="199">
        <v>14.3</v>
      </c>
      <c r="C29" s="199">
        <v>5.8</v>
      </c>
      <c r="D29" s="199">
        <v>5</v>
      </c>
      <c r="E29" s="199">
        <v>25.1</v>
      </c>
    </row>
    <row r="30" spans="1:5" ht="11.25">
      <c r="A30" s="59" t="s">
        <v>32</v>
      </c>
      <c r="B30" s="199">
        <v>14.3</v>
      </c>
      <c r="C30" s="199">
        <v>5.5</v>
      </c>
      <c r="D30" s="199">
        <v>5.1</v>
      </c>
      <c r="E30" s="199">
        <v>24.9</v>
      </c>
    </row>
    <row r="31" spans="1:5" ht="11.25">
      <c r="A31" s="59" t="s">
        <v>28</v>
      </c>
      <c r="B31" s="199" t="s">
        <v>101</v>
      </c>
      <c r="C31" s="199">
        <v>6.3</v>
      </c>
      <c r="D31" s="199">
        <v>6.2</v>
      </c>
      <c r="E31" s="199" t="s">
        <v>101</v>
      </c>
    </row>
    <row r="32" spans="1:5" ht="4.5" customHeight="1">
      <c r="A32" s="59"/>
      <c r="B32" s="199"/>
      <c r="C32" s="199"/>
      <c r="D32" s="199"/>
      <c r="E32" s="199"/>
    </row>
    <row r="33" spans="1:5" ht="11.25">
      <c r="A33" s="59" t="s">
        <v>100</v>
      </c>
      <c r="B33" s="199">
        <v>28.2</v>
      </c>
      <c r="C33" s="199">
        <v>5.5</v>
      </c>
      <c r="D33" s="199">
        <v>10.9</v>
      </c>
      <c r="E33" s="199">
        <v>44.6</v>
      </c>
    </row>
    <row r="34" spans="1:5" ht="11.25">
      <c r="A34" s="59" t="s">
        <v>86</v>
      </c>
      <c r="B34" s="199">
        <v>25.6</v>
      </c>
      <c r="C34" s="199">
        <v>7</v>
      </c>
      <c r="D34" s="199">
        <v>8.1</v>
      </c>
      <c r="E34" s="199">
        <v>40.7</v>
      </c>
    </row>
    <row r="35" spans="1:5" ht="12" thickBot="1">
      <c r="A35" s="60" t="s">
        <v>88</v>
      </c>
      <c r="B35" s="201">
        <v>20.2</v>
      </c>
      <c r="C35" s="201">
        <v>6.5</v>
      </c>
      <c r="D35" s="201">
        <v>9.2</v>
      </c>
      <c r="E35" s="201">
        <v>35.9</v>
      </c>
    </row>
    <row r="38" ht="14.25" customHeight="1">
      <c r="A38" s="34" t="s">
        <v>595</v>
      </c>
    </row>
    <row r="39" ht="11.25">
      <c r="A39" t="s">
        <v>218</v>
      </c>
    </row>
    <row r="40" ht="11.25">
      <c r="A40" t="s">
        <v>219</v>
      </c>
    </row>
    <row r="41" ht="11.25">
      <c r="A41" t="s">
        <v>220</v>
      </c>
    </row>
    <row r="43" ht="13.5" customHeight="1">
      <c r="A43" s="34" t="s">
        <v>596</v>
      </c>
    </row>
    <row r="45" ht="14.25" customHeight="1">
      <c r="A45" s="34" t="s">
        <v>597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workbookViewId="0" topLeftCell="A1">
      <selection activeCell="B2" sqref="B2"/>
    </sheetView>
  </sheetViews>
  <sheetFormatPr defaultColWidth="9.33203125" defaultRowHeight="11.25"/>
  <cols>
    <col min="1" max="1" width="13.83203125" style="168" customWidth="1"/>
    <col min="2" max="5" width="11.83203125" style="168" customWidth="1"/>
    <col min="6" max="16384" width="9.33203125" style="168" customWidth="1"/>
  </cols>
  <sheetData>
    <row r="1" spans="1:2" ht="14.25" customHeight="1">
      <c r="A1" s="167" t="s">
        <v>204</v>
      </c>
      <c r="B1" s="167" t="s">
        <v>604</v>
      </c>
    </row>
    <row r="3" spans="2:5" ht="12" thickBot="1">
      <c r="B3" s="182"/>
      <c r="C3" s="182"/>
      <c r="D3" s="182"/>
      <c r="E3" s="170" t="s">
        <v>209</v>
      </c>
    </row>
    <row r="4" spans="1:5" ht="45">
      <c r="A4" s="193" t="s">
        <v>9</v>
      </c>
      <c r="B4" s="194" t="s">
        <v>210</v>
      </c>
      <c r="C4" s="194" t="s">
        <v>211</v>
      </c>
      <c r="D4" s="206" t="s">
        <v>212</v>
      </c>
      <c r="E4" s="207" t="s">
        <v>213</v>
      </c>
    </row>
    <row r="5" spans="1:5" ht="11.25">
      <c r="A5" s="181" t="s">
        <v>29</v>
      </c>
      <c r="B5" s="182">
        <v>39</v>
      </c>
      <c r="C5" s="182">
        <v>21</v>
      </c>
      <c r="D5" s="182">
        <v>8</v>
      </c>
      <c r="E5" s="182">
        <v>31</v>
      </c>
    </row>
    <row r="6" spans="1:5" ht="11.25">
      <c r="A6" s="212" t="s">
        <v>23</v>
      </c>
      <c r="B6" s="213">
        <v>39</v>
      </c>
      <c r="C6" s="213">
        <v>23</v>
      </c>
      <c r="D6" s="213">
        <v>10</v>
      </c>
      <c r="E6" s="213">
        <v>29</v>
      </c>
    </row>
    <row r="7" spans="1:5" ht="11.25">
      <c r="A7" s="212" t="s">
        <v>30</v>
      </c>
      <c r="B7" s="213">
        <v>32</v>
      </c>
      <c r="C7" s="213">
        <v>15</v>
      </c>
      <c r="D7" s="213">
        <v>10</v>
      </c>
      <c r="E7" s="213">
        <v>22</v>
      </c>
    </row>
    <row r="8" spans="1:5" ht="11.25">
      <c r="A8" s="181" t="s">
        <v>27</v>
      </c>
      <c r="B8" s="182">
        <v>36</v>
      </c>
      <c r="C8" s="182">
        <v>16</v>
      </c>
      <c r="D8" s="182">
        <v>10</v>
      </c>
      <c r="E8" s="182">
        <v>26</v>
      </c>
    </row>
    <row r="9" spans="1:5" ht="11.25">
      <c r="A9" s="181" t="s">
        <v>15</v>
      </c>
      <c r="B9" s="182">
        <v>40</v>
      </c>
      <c r="C9" s="182">
        <v>28</v>
      </c>
      <c r="D9" s="182">
        <v>11</v>
      </c>
      <c r="E9" s="182">
        <v>29</v>
      </c>
    </row>
    <row r="10" spans="1:5" ht="11.25">
      <c r="A10" s="181" t="s">
        <v>17</v>
      </c>
      <c r="B10" s="182">
        <v>45</v>
      </c>
      <c r="C10" s="182">
        <v>29</v>
      </c>
      <c r="D10" s="182">
        <v>11</v>
      </c>
      <c r="E10" s="182">
        <v>34</v>
      </c>
    </row>
    <row r="11" spans="1:5" ht="11.25">
      <c r="A11" s="212" t="s">
        <v>12</v>
      </c>
      <c r="B11" s="213">
        <v>44</v>
      </c>
      <c r="C11" s="213">
        <v>26</v>
      </c>
      <c r="D11" s="213">
        <v>12</v>
      </c>
      <c r="E11" s="213">
        <v>32</v>
      </c>
    </row>
    <row r="12" spans="1:5" ht="11.25">
      <c r="A12" s="181" t="s">
        <v>21</v>
      </c>
      <c r="B12" s="182">
        <v>36</v>
      </c>
      <c r="C12" s="182">
        <v>22</v>
      </c>
      <c r="D12" s="182">
        <v>12</v>
      </c>
      <c r="E12" s="182">
        <v>24</v>
      </c>
    </row>
    <row r="13" spans="1:5" ht="11.25">
      <c r="A13" s="181" t="s">
        <v>16</v>
      </c>
      <c r="B13" s="182">
        <v>43</v>
      </c>
      <c r="C13" s="182">
        <v>24</v>
      </c>
      <c r="D13" s="182">
        <v>13</v>
      </c>
      <c r="E13" s="182">
        <v>30</v>
      </c>
    </row>
    <row r="14" spans="1:5" ht="11.25">
      <c r="A14" s="181" t="s">
        <v>14</v>
      </c>
      <c r="B14" s="182">
        <v>35</v>
      </c>
      <c r="C14" s="182">
        <v>24</v>
      </c>
      <c r="D14" s="182">
        <v>15</v>
      </c>
      <c r="E14" s="182">
        <v>20</v>
      </c>
    </row>
    <row r="15" spans="1:5" ht="11.25">
      <c r="A15" s="212" t="s">
        <v>28</v>
      </c>
      <c r="B15" s="213">
        <v>26</v>
      </c>
      <c r="C15" s="213">
        <v>18</v>
      </c>
      <c r="D15" s="213">
        <v>15</v>
      </c>
      <c r="E15" s="213">
        <v>11</v>
      </c>
    </row>
    <row r="16" spans="1:5" ht="11.25">
      <c r="A16" s="212" t="s">
        <v>35</v>
      </c>
      <c r="B16" s="213">
        <v>43</v>
      </c>
      <c r="C16" s="213">
        <v>24</v>
      </c>
      <c r="D16" s="213">
        <v>16</v>
      </c>
      <c r="E16" s="213">
        <v>27</v>
      </c>
    </row>
    <row r="17" spans="1:5" ht="11.25">
      <c r="A17" s="212" t="s">
        <v>34</v>
      </c>
      <c r="B17" s="213">
        <v>40</v>
      </c>
      <c r="C17" s="213">
        <v>24</v>
      </c>
      <c r="D17" s="213">
        <v>17</v>
      </c>
      <c r="E17" s="213">
        <v>23</v>
      </c>
    </row>
    <row r="18" spans="1:5" ht="11.25">
      <c r="A18" s="181" t="s">
        <v>33</v>
      </c>
      <c r="B18" s="182">
        <v>50</v>
      </c>
      <c r="C18" s="182">
        <v>32</v>
      </c>
      <c r="D18" s="182">
        <v>17</v>
      </c>
      <c r="E18" s="182">
        <v>33</v>
      </c>
    </row>
    <row r="19" spans="1:5" ht="11.25">
      <c r="A19" s="181" t="s">
        <v>32</v>
      </c>
      <c r="B19" s="182">
        <v>41</v>
      </c>
      <c r="C19" s="182">
        <v>25</v>
      </c>
      <c r="D19" s="182">
        <v>18</v>
      </c>
      <c r="E19" s="182">
        <v>23</v>
      </c>
    </row>
    <row r="20" spans="1:5" ht="11.25">
      <c r="A20" s="181" t="s">
        <v>10</v>
      </c>
      <c r="B20" s="182">
        <v>33</v>
      </c>
      <c r="C20" s="182">
        <v>26</v>
      </c>
      <c r="D20" s="182">
        <v>18</v>
      </c>
      <c r="E20" s="182">
        <v>15</v>
      </c>
    </row>
    <row r="21" spans="1:5" ht="11.25">
      <c r="A21" s="181" t="s">
        <v>20</v>
      </c>
      <c r="B21" s="182">
        <v>40</v>
      </c>
      <c r="C21" s="182">
        <v>22</v>
      </c>
      <c r="D21" s="182">
        <v>19</v>
      </c>
      <c r="E21" s="182">
        <v>21</v>
      </c>
    </row>
    <row r="22" spans="1:5" ht="11.25">
      <c r="A22" s="181" t="s">
        <v>22</v>
      </c>
      <c r="B22" s="182" t="s">
        <v>101</v>
      </c>
      <c r="C22" s="182">
        <v>26</v>
      </c>
      <c r="D22" s="182">
        <v>19</v>
      </c>
      <c r="E22" s="182" t="s">
        <v>101</v>
      </c>
    </row>
    <row r="23" spans="1:5" ht="11.25">
      <c r="A23" s="184" t="s">
        <v>24</v>
      </c>
      <c r="B23" s="185">
        <v>39</v>
      </c>
      <c r="C23" s="185">
        <v>34</v>
      </c>
      <c r="D23" s="185">
        <v>21</v>
      </c>
      <c r="E23" s="185">
        <v>18</v>
      </c>
    </row>
    <row r="24" spans="1:5" ht="12" customHeight="1">
      <c r="A24" s="181" t="s">
        <v>94</v>
      </c>
      <c r="B24" s="182">
        <v>43</v>
      </c>
      <c r="C24" s="182">
        <v>28</v>
      </c>
      <c r="D24" s="182">
        <v>21</v>
      </c>
      <c r="E24" s="182">
        <v>22</v>
      </c>
    </row>
    <row r="25" spans="1:5" ht="12" customHeight="1">
      <c r="A25" s="184" t="s">
        <v>84</v>
      </c>
      <c r="B25" s="185" t="s">
        <v>101</v>
      </c>
      <c r="C25" s="211" t="s">
        <v>101</v>
      </c>
      <c r="D25" s="185" t="s">
        <v>101</v>
      </c>
      <c r="E25" s="185" t="s">
        <v>101</v>
      </c>
    </row>
    <row r="26" spans="1:5" ht="12" customHeight="1">
      <c r="A26" s="181" t="s">
        <v>11</v>
      </c>
      <c r="B26" s="182" t="s">
        <v>101</v>
      </c>
      <c r="C26" s="182" t="s">
        <v>101</v>
      </c>
      <c r="D26" s="182" t="s">
        <v>101</v>
      </c>
      <c r="E26" s="182" t="s">
        <v>101</v>
      </c>
    </row>
    <row r="27" spans="1:5" ht="11.25">
      <c r="A27" s="181" t="s">
        <v>19</v>
      </c>
      <c r="B27" s="182" t="s">
        <v>101</v>
      </c>
      <c r="C27" s="182" t="s">
        <v>101</v>
      </c>
      <c r="D27" s="182" t="s">
        <v>101</v>
      </c>
      <c r="E27" s="182" t="s">
        <v>101</v>
      </c>
    </row>
    <row r="28" spans="1:5" ht="12" customHeight="1">
      <c r="A28" s="181" t="s">
        <v>13</v>
      </c>
      <c r="B28" s="182" t="s">
        <v>101</v>
      </c>
      <c r="C28" s="182" t="s">
        <v>101</v>
      </c>
      <c r="D28" s="182" t="s">
        <v>101</v>
      </c>
      <c r="E28" s="182" t="s">
        <v>101</v>
      </c>
    </row>
    <row r="29" spans="1:5" ht="11.25">
      <c r="A29" s="212" t="s">
        <v>18</v>
      </c>
      <c r="B29" s="213" t="s">
        <v>101</v>
      </c>
      <c r="C29" s="213" t="s">
        <v>101</v>
      </c>
      <c r="D29" s="213" t="s">
        <v>101</v>
      </c>
      <c r="E29" s="213" t="s">
        <v>101</v>
      </c>
    </row>
    <row r="30" spans="1:5" ht="12" customHeight="1">
      <c r="A30" s="212" t="s">
        <v>36</v>
      </c>
      <c r="B30" s="213" t="s">
        <v>101</v>
      </c>
      <c r="C30" s="213" t="s">
        <v>101</v>
      </c>
      <c r="D30" s="213" t="s">
        <v>101</v>
      </c>
      <c r="E30" s="213" t="s">
        <v>101</v>
      </c>
    </row>
    <row r="31" spans="1:5" ht="4.5" customHeight="1">
      <c r="A31" s="181"/>
      <c r="B31" s="182"/>
      <c r="C31" s="182"/>
      <c r="D31" s="182"/>
      <c r="E31" s="182"/>
    </row>
    <row r="32" spans="1:5" ht="11.25">
      <c r="A32" s="181" t="s">
        <v>95</v>
      </c>
      <c r="B32" s="183">
        <v>37</v>
      </c>
      <c r="C32" s="183">
        <v>17</v>
      </c>
      <c r="D32" s="183">
        <v>13</v>
      </c>
      <c r="E32" s="183">
        <v>24</v>
      </c>
    </row>
    <row r="33" spans="1:5" ht="12" thickBot="1">
      <c r="A33" s="186" t="s">
        <v>87</v>
      </c>
      <c r="B33" s="195">
        <v>42</v>
      </c>
      <c r="C33" s="195">
        <v>23</v>
      </c>
      <c r="D33" s="195">
        <v>18</v>
      </c>
      <c r="E33" s="195">
        <v>24</v>
      </c>
    </row>
    <row r="34" spans="2:5" ht="13.5" customHeight="1">
      <c r="B34" s="182"/>
      <c r="C34" s="182"/>
      <c r="D34" s="182"/>
      <c r="E34" s="170" t="s">
        <v>125</v>
      </c>
    </row>
    <row r="37" spans="1:2" ht="11.25">
      <c r="A37" s="208"/>
      <c r="B37" s="208"/>
    </row>
    <row r="38" spans="1:2" ht="15.75" customHeight="1">
      <c r="A38" s="197" t="s">
        <v>602</v>
      </c>
      <c r="B38" s="208"/>
    </row>
    <row r="39" ht="12" customHeight="1">
      <c r="A39" s="209" t="s">
        <v>221</v>
      </c>
    </row>
    <row r="40" ht="12" customHeight="1">
      <c r="A40" s="209" t="s">
        <v>222</v>
      </c>
    </row>
    <row r="41" ht="16.5" customHeight="1">
      <c r="A41" s="196" t="s">
        <v>603</v>
      </c>
    </row>
    <row r="42" ht="11.25">
      <c r="A42" s="210" t="s">
        <v>223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workbookViewId="0" topLeftCell="A1">
      <selection activeCell="A31" sqref="A31"/>
    </sheetView>
  </sheetViews>
  <sheetFormatPr defaultColWidth="10.66015625" defaultRowHeight="11.25"/>
  <cols>
    <col min="1" max="16384" width="10.66015625" style="214" customWidth="1"/>
  </cols>
  <sheetData>
    <row r="1" spans="1:2" ht="14.25" customHeight="1">
      <c r="A1" s="216">
        <v>4.4</v>
      </c>
      <c r="B1" s="216" t="s">
        <v>605</v>
      </c>
    </row>
    <row r="3" ht="12" thickBot="1">
      <c r="D3" s="170" t="s">
        <v>209</v>
      </c>
    </row>
    <row r="4" spans="1:4" ht="12" thickBot="1">
      <c r="A4" s="217" t="s">
        <v>224</v>
      </c>
      <c r="B4" s="218" t="s">
        <v>225</v>
      </c>
      <c r="C4" s="218" t="s">
        <v>226</v>
      </c>
      <c r="D4" s="218" t="s">
        <v>145</v>
      </c>
    </row>
    <row r="5" spans="1:4" ht="11.25">
      <c r="A5" s="219" t="s">
        <v>227</v>
      </c>
      <c r="B5" s="215">
        <v>22.706422018348622</v>
      </c>
      <c r="C5" s="215">
        <v>22.342995169082126</v>
      </c>
      <c r="D5" s="215">
        <v>22.52941176470588</v>
      </c>
    </row>
    <row r="6" spans="1:4" ht="11.25">
      <c r="A6" s="219" t="s">
        <v>228</v>
      </c>
      <c r="B6" s="215">
        <v>16.91919191919192</v>
      </c>
      <c r="C6" s="215">
        <v>17.8117048346056</v>
      </c>
      <c r="D6" s="215">
        <v>17.363751584283904</v>
      </c>
    </row>
    <row r="7" spans="1:4" ht="11.25">
      <c r="A7" s="219" t="s">
        <v>229</v>
      </c>
      <c r="B7" s="215">
        <v>35.69620253164557</v>
      </c>
      <c r="C7" s="215">
        <v>48.92367906066536</v>
      </c>
      <c r="D7" s="215">
        <v>43.15673289183223</v>
      </c>
    </row>
    <row r="8" spans="1:4" ht="12" thickBot="1">
      <c r="A8" s="220" t="s">
        <v>217</v>
      </c>
      <c r="B8" s="221">
        <v>20.004951720722953</v>
      </c>
      <c r="C8" s="221">
        <v>22.640586797066014</v>
      </c>
      <c r="D8" s="221">
        <v>21.318735391807113</v>
      </c>
    </row>
    <row r="9" ht="11.25">
      <c r="D9" s="222" t="s">
        <v>231</v>
      </c>
    </row>
    <row r="30" ht="15.75" customHeight="1">
      <c r="A30" s="223" t="s">
        <v>606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workbookViewId="0" topLeftCell="A1">
      <selection activeCell="A16" sqref="A16"/>
    </sheetView>
  </sheetViews>
  <sheetFormatPr defaultColWidth="10.66015625" defaultRowHeight="11.25"/>
  <cols>
    <col min="1" max="1" width="8.16015625" style="214" customWidth="1"/>
    <col min="2" max="16384" width="10.66015625" style="214" customWidth="1"/>
  </cols>
  <sheetData>
    <row r="1" spans="1:2" ht="15.75" customHeight="1">
      <c r="A1" s="216">
        <v>4.5</v>
      </c>
      <c r="B1" s="216" t="s">
        <v>607</v>
      </c>
    </row>
    <row r="2" spans="1:2" ht="15.75" customHeight="1">
      <c r="A2" s="216"/>
      <c r="B2" s="216"/>
    </row>
    <row r="3" ht="12" thickBot="1">
      <c r="D3" s="222" t="s">
        <v>232</v>
      </c>
    </row>
    <row r="4" spans="1:4" ht="12" thickBot="1">
      <c r="A4" s="225" t="s">
        <v>224</v>
      </c>
      <c r="B4" s="226" t="s">
        <v>225</v>
      </c>
      <c r="C4" s="226" t="s">
        <v>226</v>
      </c>
      <c r="D4" s="226" t="s">
        <v>217</v>
      </c>
    </row>
    <row r="5" spans="1:4" ht="11.25">
      <c r="A5" s="219" t="s">
        <v>227</v>
      </c>
      <c r="B5" s="224">
        <v>14.4</v>
      </c>
      <c r="C5" s="224">
        <v>14.7</v>
      </c>
      <c r="D5" s="224">
        <v>14.6</v>
      </c>
    </row>
    <row r="6" spans="1:4" ht="11.25">
      <c r="A6" s="219" t="s">
        <v>228</v>
      </c>
      <c r="B6" s="224">
        <v>7.8</v>
      </c>
      <c r="C6" s="224">
        <v>8.5</v>
      </c>
      <c r="D6" s="224">
        <v>8.1</v>
      </c>
    </row>
    <row r="7" spans="1:4" ht="11.25">
      <c r="A7" s="219" t="s">
        <v>230</v>
      </c>
      <c r="B7" s="224" t="s">
        <v>101</v>
      </c>
      <c r="C7" s="224">
        <v>6.8</v>
      </c>
      <c r="D7" s="224">
        <v>7</v>
      </c>
    </row>
    <row r="8" spans="1:4" ht="12" thickBot="1">
      <c r="A8" s="220" t="s">
        <v>217</v>
      </c>
      <c r="B8" s="227">
        <v>9.2</v>
      </c>
      <c r="C8" s="227">
        <v>9.6</v>
      </c>
      <c r="D8" s="227">
        <v>9.4</v>
      </c>
    </row>
    <row r="9" ht="11.25">
      <c r="D9" s="222" t="s">
        <v>231</v>
      </c>
    </row>
    <row r="13" ht="15.75" customHeight="1">
      <c r="A13" s="223" t="s">
        <v>606</v>
      </c>
    </row>
    <row r="15" ht="15.75" customHeight="1">
      <c r="A15" s="223" t="s">
        <v>608</v>
      </c>
    </row>
    <row r="16" ht="11.25">
      <c r="A16" s="214" t="s">
        <v>233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workbookViewId="0" topLeftCell="A1">
      <selection activeCell="A29" sqref="A29"/>
    </sheetView>
  </sheetViews>
  <sheetFormatPr defaultColWidth="10.66015625" defaultRowHeight="11.25"/>
  <cols>
    <col min="1" max="1" width="7.33203125" style="214" customWidth="1"/>
    <col min="2" max="16384" width="10.66015625" style="214" customWidth="1"/>
  </cols>
  <sheetData>
    <row r="1" spans="1:2" ht="15.75" customHeight="1">
      <c r="A1" s="216">
        <v>4.6</v>
      </c>
      <c r="B1" s="216" t="s">
        <v>609</v>
      </c>
    </row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3" ht="11.25">
      <c r="G23" s="222" t="s">
        <v>231</v>
      </c>
    </row>
    <row r="26" ht="15.75" customHeight="1">
      <c r="A26" s="223" t="s">
        <v>606</v>
      </c>
    </row>
    <row r="28" ht="15.75" customHeight="1">
      <c r="A28" s="223" t="s">
        <v>608</v>
      </c>
    </row>
    <row r="29" ht="11.25">
      <c r="A29" s="214" t="s">
        <v>233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8.83203125" style="0" customWidth="1"/>
    <col min="2" max="4" width="10.83203125" style="0" customWidth="1"/>
  </cols>
  <sheetData>
    <row r="1" spans="1:2" ht="11.25">
      <c r="A1" s="32">
        <v>1.5</v>
      </c>
      <c r="B1" s="32" t="s">
        <v>77</v>
      </c>
    </row>
    <row r="3" ht="12" thickBot="1">
      <c r="D3" s="1" t="s">
        <v>37</v>
      </c>
    </row>
    <row r="4" spans="1:4" ht="11.25">
      <c r="A4" s="18" t="s">
        <v>9</v>
      </c>
      <c r="B4" s="18">
        <v>2001</v>
      </c>
      <c r="C4" s="18">
        <v>2002</v>
      </c>
      <c r="D4" s="23">
        <v>2003</v>
      </c>
    </row>
    <row r="5" spans="1:4" ht="11.25">
      <c r="A5" s="21" t="s">
        <v>32</v>
      </c>
      <c r="B5" s="22">
        <v>4.4</v>
      </c>
      <c r="C5" s="22">
        <v>5.3</v>
      </c>
      <c r="D5" s="22">
        <v>5.3</v>
      </c>
    </row>
    <row r="6" spans="1:4" ht="11.25">
      <c r="A6" s="21" t="s">
        <v>23</v>
      </c>
      <c r="B6" s="22">
        <v>5.5</v>
      </c>
      <c r="C6" s="22">
        <v>5.7</v>
      </c>
      <c r="D6" s="22">
        <v>5.4</v>
      </c>
    </row>
    <row r="7" spans="1:4" ht="11.25">
      <c r="A7" s="21" t="s">
        <v>35</v>
      </c>
      <c r="B7" s="22">
        <v>14.9</v>
      </c>
      <c r="C7" s="22">
        <v>14.1</v>
      </c>
      <c r="D7" s="22">
        <v>14.4</v>
      </c>
    </row>
    <row r="8" spans="1:4" ht="11.25">
      <c r="A8" s="21" t="s">
        <v>34</v>
      </c>
      <c r="B8" s="22">
        <v>22.9</v>
      </c>
      <c r="C8" s="22">
        <v>22.4</v>
      </c>
      <c r="D8" s="22">
        <v>21.6</v>
      </c>
    </row>
    <row r="9" spans="1:4" ht="11.25">
      <c r="A9" s="21" t="s">
        <v>27</v>
      </c>
      <c r="B9" s="22">
        <v>28.1</v>
      </c>
      <c r="C9" s="22">
        <v>29.5</v>
      </c>
      <c r="D9" s="22">
        <v>29.5</v>
      </c>
    </row>
    <row r="10" spans="1:4" ht="11.25">
      <c r="A10" s="14" t="s">
        <v>38</v>
      </c>
      <c r="B10" s="17">
        <v>35.82878934966603</v>
      </c>
      <c r="C10" s="17">
        <v>32.62848925401588</v>
      </c>
      <c r="D10" s="17">
        <v>31.986602598192693</v>
      </c>
    </row>
    <row r="11" spans="1:4" ht="11.25">
      <c r="A11" s="15" t="s">
        <v>29</v>
      </c>
      <c r="B11" s="16">
        <v>25.3</v>
      </c>
      <c r="C11" s="16">
        <v>28.8</v>
      </c>
      <c r="D11" s="16">
        <v>37.8</v>
      </c>
    </row>
    <row r="12" spans="1:4" ht="11.25">
      <c r="A12" s="14" t="s">
        <v>39</v>
      </c>
      <c r="B12" s="17">
        <v>42.25834924900377</v>
      </c>
      <c r="C12" s="17">
        <v>39.441884329725546</v>
      </c>
      <c r="D12" s="17">
        <v>38.172761639056866</v>
      </c>
    </row>
    <row r="13" spans="1:4" ht="11.25">
      <c r="A13" s="15" t="s">
        <v>10</v>
      </c>
      <c r="B13" s="16">
        <v>38.8</v>
      </c>
      <c r="C13" s="16">
        <v>38.3</v>
      </c>
      <c r="D13" s="16">
        <v>39.8</v>
      </c>
    </row>
    <row r="14" spans="1:4" ht="11.25">
      <c r="A14" s="15" t="s">
        <v>31</v>
      </c>
      <c r="B14" s="16">
        <v>48.7</v>
      </c>
      <c r="C14" s="16">
        <v>43.3</v>
      </c>
      <c r="D14" s="16">
        <v>42.6</v>
      </c>
    </row>
    <row r="15" spans="1:4" ht="11.25">
      <c r="A15" s="15" t="s">
        <v>33</v>
      </c>
      <c r="B15" s="16">
        <v>36.7</v>
      </c>
      <c r="C15" s="16">
        <v>41.1</v>
      </c>
      <c r="D15" s="16">
        <v>45.4</v>
      </c>
    </row>
    <row r="16" spans="1:4" ht="11.25">
      <c r="A16" s="15" t="s">
        <v>15</v>
      </c>
      <c r="B16" s="16">
        <v>43.8</v>
      </c>
      <c r="C16" s="16">
        <v>42.6</v>
      </c>
      <c r="D16" s="16">
        <v>45.6</v>
      </c>
    </row>
    <row r="17" spans="1:4" ht="11.25">
      <c r="A17" s="15" t="s">
        <v>19</v>
      </c>
      <c r="B17" s="16">
        <v>49.2</v>
      </c>
      <c r="C17" s="16">
        <v>48.8</v>
      </c>
      <c r="D17" s="16">
        <v>45.9</v>
      </c>
    </row>
    <row r="18" spans="1:4" ht="11.25">
      <c r="A18" s="15" t="s">
        <v>20</v>
      </c>
      <c r="B18" s="16">
        <v>57.5</v>
      </c>
      <c r="C18" s="16">
        <v>54.4</v>
      </c>
      <c r="D18" s="16">
        <v>50.7</v>
      </c>
    </row>
    <row r="19" spans="1:4" ht="11.25">
      <c r="A19" s="15" t="s">
        <v>17</v>
      </c>
      <c r="B19" s="16">
        <v>54.4</v>
      </c>
      <c r="C19" s="16">
        <v>52.6</v>
      </c>
      <c r="D19" s="16">
        <v>52</v>
      </c>
    </row>
    <row r="20" spans="1:4" ht="11.25">
      <c r="A20" s="15" t="s">
        <v>21</v>
      </c>
      <c r="B20" s="16">
        <v>52.9</v>
      </c>
      <c r="C20" s="16">
        <v>52.6</v>
      </c>
      <c r="D20" s="16">
        <v>54.1</v>
      </c>
    </row>
    <row r="21" spans="1:4" ht="11.25">
      <c r="A21" s="21" t="s">
        <v>30</v>
      </c>
      <c r="B21" s="22">
        <v>53.5</v>
      </c>
      <c r="C21" s="22">
        <v>57.2</v>
      </c>
      <c r="D21" s="22">
        <v>59.1</v>
      </c>
    </row>
    <row r="22" spans="1:4" ht="11.25">
      <c r="A22" s="15" t="s">
        <v>22</v>
      </c>
      <c r="B22" s="16">
        <v>55.8</v>
      </c>
      <c r="C22" s="16">
        <v>58.4</v>
      </c>
      <c r="D22" s="16">
        <v>60.3</v>
      </c>
    </row>
    <row r="23" spans="1:4" ht="11.25">
      <c r="A23" s="14" t="s">
        <v>84</v>
      </c>
      <c r="B23" s="17">
        <v>62.1</v>
      </c>
      <c r="C23" s="17">
        <v>61.6</v>
      </c>
      <c r="D23" s="17">
        <v>63.3</v>
      </c>
    </row>
    <row r="24" spans="1:4" ht="11.25">
      <c r="A24" s="15" t="s">
        <v>12</v>
      </c>
      <c r="B24" s="16">
        <v>56.5</v>
      </c>
      <c r="C24" s="16">
        <v>58.8</v>
      </c>
      <c r="D24" s="16">
        <v>63.7</v>
      </c>
    </row>
    <row r="25" spans="1:4" ht="11.25">
      <c r="A25" s="15" t="s">
        <v>14</v>
      </c>
      <c r="B25" s="16">
        <v>59.4</v>
      </c>
      <c r="C25" s="16">
        <v>60.9</v>
      </c>
      <c r="D25" s="16">
        <v>64.2</v>
      </c>
    </row>
    <row r="26" spans="1:4" ht="11.25">
      <c r="A26" s="15" t="s">
        <v>16</v>
      </c>
      <c r="B26" s="16">
        <v>67.1</v>
      </c>
      <c r="C26" s="16">
        <v>66.6</v>
      </c>
      <c r="D26" s="16">
        <v>65.1</v>
      </c>
    </row>
    <row r="27" spans="1:4" ht="11.25">
      <c r="A27" s="14" t="s">
        <v>41</v>
      </c>
      <c r="B27" s="17">
        <v>69.5</v>
      </c>
      <c r="C27" s="17">
        <v>69.4</v>
      </c>
      <c r="D27" s="17">
        <v>70.7</v>
      </c>
    </row>
    <row r="28" spans="1:4" ht="11.25">
      <c r="A28" s="15" t="s">
        <v>28</v>
      </c>
      <c r="B28" s="16">
        <v>64.3</v>
      </c>
      <c r="C28" s="16">
        <v>67.4</v>
      </c>
      <c r="D28" s="16">
        <v>70.9</v>
      </c>
    </row>
    <row r="29" spans="1:4" ht="11.25">
      <c r="A29" s="15" t="s">
        <v>36</v>
      </c>
      <c r="B29" s="16">
        <v>62.2</v>
      </c>
      <c r="C29" s="16">
        <v>62.7</v>
      </c>
      <c r="D29" s="16">
        <v>71.1</v>
      </c>
    </row>
    <row r="30" spans="1:4" ht="11.25">
      <c r="A30" s="15" t="s">
        <v>11</v>
      </c>
      <c r="B30" s="16">
        <v>108.1</v>
      </c>
      <c r="C30" s="16">
        <v>105.8</v>
      </c>
      <c r="D30" s="16">
        <v>100.7</v>
      </c>
    </row>
    <row r="31" spans="1:4" ht="11.25">
      <c r="A31" s="15" t="s">
        <v>18</v>
      </c>
      <c r="B31" s="16">
        <v>110.6</v>
      </c>
      <c r="C31" s="16">
        <v>107.9</v>
      </c>
      <c r="D31" s="16">
        <v>106.2</v>
      </c>
    </row>
    <row r="32" spans="1:4" ht="11.25">
      <c r="A32" s="15" t="s">
        <v>13</v>
      </c>
      <c r="B32" s="16">
        <v>114.7</v>
      </c>
      <c r="C32" s="16">
        <v>112.5</v>
      </c>
      <c r="D32" s="16">
        <v>109.9</v>
      </c>
    </row>
    <row r="33" spans="1:4" ht="4.5" customHeight="1">
      <c r="A33" s="15"/>
      <c r="B33" s="16"/>
      <c r="C33" s="16"/>
      <c r="D33" s="16"/>
    </row>
    <row r="34" spans="1:4" ht="11.25">
      <c r="A34" s="68" t="s">
        <v>87</v>
      </c>
      <c r="B34" s="69">
        <v>23.2</v>
      </c>
      <c r="C34" s="69">
        <v>23.3</v>
      </c>
      <c r="D34" s="69">
        <v>21.8</v>
      </c>
    </row>
    <row r="35" spans="1:4" ht="11.25">
      <c r="A35" s="15" t="s">
        <v>86</v>
      </c>
      <c r="B35" s="16">
        <v>29.2</v>
      </c>
      <c r="C35" s="16">
        <v>35.7</v>
      </c>
      <c r="D35" s="16">
        <v>42</v>
      </c>
    </row>
    <row r="36" spans="1:4" ht="12" thickBot="1">
      <c r="A36" s="19" t="s">
        <v>95</v>
      </c>
      <c r="B36" s="20">
        <v>66.2</v>
      </c>
      <c r="C36" s="20">
        <v>53.2</v>
      </c>
      <c r="D36" s="20">
        <v>46.2</v>
      </c>
    </row>
    <row r="37" ht="11.25">
      <c r="D37" s="1" t="s">
        <v>96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workbookViewId="0" topLeftCell="A1">
      <selection activeCell="A27" sqref="A27"/>
    </sheetView>
  </sheetViews>
  <sheetFormatPr defaultColWidth="9.33203125" defaultRowHeight="11.25"/>
  <sheetData>
    <row r="1" spans="1:2" ht="11.25">
      <c r="A1" s="32">
        <v>4.7</v>
      </c>
      <c r="B1" s="32" t="s">
        <v>234</v>
      </c>
    </row>
    <row r="23" ht="22.5" customHeight="1">
      <c r="I23" s="1" t="s">
        <v>610</v>
      </c>
    </row>
    <row r="26" ht="15" customHeight="1">
      <c r="A26" s="34" t="s">
        <v>611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">
      <selection activeCell="F17" sqref="F17"/>
    </sheetView>
  </sheetViews>
  <sheetFormatPr defaultColWidth="9.33203125" defaultRowHeight="11.25"/>
  <cols>
    <col min="1" max="1" width="13.66015625" style="0" bestFit="1" customWidth="1"/>
    <col min="2" max="2" width="13.5" style="0" customWidth="1"/>
    <col min="3" max="3" width="13.33203125" style="0" customWidth="1"/>
    <col min="4" max="4" width="2.83203125" style="0" customWidth="1"/>
    <col min="5" max="5" width="13.66015625" style="0" customWidth="1"/>
  </cols>
  <sheetData>
    <row r="1" spans="1:2" ht="11.25">
      <c r="A1" s="32">
        <v>4.8</v>
      </c>
      <c r="B1" s="32" t="s">
        <v>236</v>
      </c>
    </row>
    <row r="3" ht="12" thickBot="1">
      <c r="E3" s="1" t="s">
        <v>237</v>
      </c>
    </row>
    <row r="4" spans="1:5" ht="12" thickBot="1">
      <c r="A4" s="228" t="s">
        <v>9</v>
      </c>
      <c r="B4" s="228">
        <v>2001</v>
      </c>
      <c r="C4" s="228">
        <v>2002</v>
      </c>
      <c r="D4" s="228"/>
      <c r="E4" s="232">
        <v>2003</v>
      </c>
    </row>
    <row r="5" spans="1:6" ht="11.25">
      <c r="A5" s="42" t="s">
        <v>36</v>
      </c>
      <c r="B5" s="198">
        <v>91</v>
      </c>
      <c r="C5" s="198">
        <v>94</v>
      </c>
      <c r="D5" s="233"/>
      <c r="E5" s="198">
        <v>96</v>
      </c>
      <c r="F5" s="233"/>
    </row>
    <row r="6" spans="1:6" ht="11.25">
      <c r="A6" s="42" t="s">
        <v>22</v>
      </c>
      <c r="B6" s="198">
        <v>90</v>
      </c>
      <c r="C6" s="198">
        <v>92</v>
      </c>
      <c r="D6" s="233"/>
      <c r="E6" s="198">
        <v>91</v>
      </c>
      <c r="F6" s="233"/>
    </row>
    <row r="7" spans="1:6" ht="11.25">
      <c r="A7" s="42" t="s">
        <v>13</v>
      </c>
      <c r="B7" s="198">
        <v>82</v>
      </c>
      <c r="C7" s="198">
        <v>83</v>
      </c>
      <c r="D7" s="233"/>
      <c r="E7" s="198">
        <v>89</v>
      </c>
      <c r="F7" s="233"/>
    </row>
    <row r="8" spans="1:6" ht="11.25">
      <c r="A8" s="42" t="s">
        <v>33</v>
      </c>
      <c r="B8" s="198">
        <v>88</v>
      </c>
      <c r="C8" s="198">
        <v>89</v>
      </c>
      <c r="D8" s="233"/>
      <c r="E8" s="198">
        <v>89</v>
      </c>
      <c r="F8" s="233"/>
    </row>
    <row r="9" spans="1:6" ht="11.25">
      <c r="A9" s="42" t="s">
        <v>12</v>
      </c>
      <c r="B9" s="198">
        <v>86</v>
      </c>
      <c r="C9" s="198">
        <v>87</v>
      </c>
      <c r="D9" s="233"/>
      <c r="E9" s="198">
        <v>88</v>
      </c>
      <c r="F9" s="233">
        <v>36</v>
      </c>
    </row>
    <row r="10" spans="1:6" ht="11.25">
      <c r="A10" s="231" t="s">
        <v>24</v>
      </c>
      <c r="B10" s="229">
        <v>83</v>
      </c>
      <c r="C10" s="229" t="s">
        <v>101</v>
      </c>
      <c r="D10" s="234"/>
      <c r="E10" s="229">
        <v>86</v>
      </c>
      <c r="F10" s="233">
        <v>36</v>
      </c>
    </row>
    <row r="11" spans="1:6" ht="11.25">
      <c r="A11" s="42" t="s">
        <v>30</v>
      </c>
      <c r="B11" s="198">
        <v>80</v>
      </c>
      <c r="C11" s="198">
        <v>84</v>
      </c>
      <c r="D11" s="233"/>
      <c r="E11" s="198">
        <v>86</v>
      </c>
      <c r="F11" s="233"/>
    </row>
    <row r="12" spans="1:6" ht="11.25">
      <c r="A12" s="231" t="s">
        <v>84</v>
      </c>
      <c r="B12" s="229">
        <v>84</v>
      </c>
      <c r="C12" s="229">
        <v>84</v>
      </c>
      <c r="D12" s="234"/>
      <c r="E12" s="229">
        <v>85</v>
      </c>
      <c r="F12" s="233"/>
    </row>
    <row r="13" spans="1:6" ht="11.25">
      <c r="A13" s="42" t="s">
        <v>23</v>
      </c>
      <c r="B13" s="198">
        <v>84</v>
      </c>
      <c r="C13" s="198">
        <v>83</v>
      </c>
      <c r="D13" s="233"/>
      <c r="E13" s="198">
        <v>85</v>
      </c>
      <c r="F13" s="233"/>
    </row>
    <row r="14" spans="1:6" ht="11.25">
      <c r="A14" s="42" t="s">
        <v>35</v>
      </c>
      <c r="B14" s="198">
        <v>84</v>
      </c>
      <c r="C14" s="198">
        <v>84</v>
      </c>
      <c r="D14" s="233"/>
      <c r="E14" s="198">
        <v>84</v>
      </c>
      <c r="F14" s="233"/>
    </row>
    <row r="15" spans="1:6" ht="11.25">
      <c r="A15" s="42" t="s">
        <v>17</v>
      </c>
      <c r="B15" s="198">
        <v>82</v>
      </c>
      <c r="C15" s="198">
        <v>83</v>
      </c>
      <c r="D15" s="233"/>
      <c r="E15" s="198">
        <v>84</v>
      </c>
      <c r="F15" s="233"/>
    </row>
    <row r="16" spans="1:6" ht="11.25">
      <c r="A16" s="42" t="s">
        <v>34</v>
      </c>
      <c r="B16" s="198">
        <v>84</v>
      </c>
      <c r="C16" s="198">
        <v>84</v>
      </c>
      <c r="D16" s="233"/>
      <c r="E16" s="198">
        <v>83</v>
      </c>
      <c r="F16" s="233"/>
    </row>
    <row r="17" spans="1:6" ht="11.25">
      <c r="A17" s="42" t="s">
        <v>16</v>
      </c>
      <c r="B17" s="198">
        <v>80</v>
      </c>
      <c r="C17" s="198" t="s">
        <v>101</v>
      </c>
      <c r="D17" s="233"/>
      <c r="E17" s="198">
        <v>83</v>
      </c>
      <c r="F17" s="233">
        <v>36</v>
      </c>
    </row>
    <row r="18" spans="1:6" ht="11.25">
      <c r="A18" s="42" t="s">
        <v>19</v>
      </c>
      <c r="B18" s="198">
        <v>85</v>
      </c>
      <c r="C18" s="198">
        <v>82</v>
      </c>
      <c r="D18" s="233">
        <v>36</v>
      </c>
      <c r="E18" s="198">
        <v>82</v>
      </c>
      <c r="F18" s="233"/>
    </row>
    <row r="19" spans="1:6" ht="11.25">
      <c r="A19" s="42" t="s">
        <v>20</v>
      </c>
      <c r="B19" s="198">
        <v>83</v>
      </c>
      <c r="C19" s="198">
        <v>79</v>
      </c>
      <c r="D19" s="233">
        <v>36</v>
      </c>
      <c r="E19" s="198">
        <v>82</v>
      </c>
      <c r="F19" s="233"/>
    </row>
    <row r="20" spans="1:6" ht="11.25">
      <c r="A20" s="42" t="s">
        <v>21</v>
      </c>
      <c r="B20" s="198">
        <v>81</v>
      </c>
      <c r="C20" s="198">
        <v>81</v>
      </c>
      <c r="D20" s="233"/>
      <c r="E20" s="198">
        <v>82</v>
      </c>
      <c r="F20" s="233"/>
    </row>
    <row r="21" spans="1:6" ht="11.25">
      <c r="A21" s="42" t="s">
        <v>29</v>
      </c>
      <c r="B21" s="198">
        <v>80</v>
      </c>
      <c r="C21" s="198">
        <v>81</v>
      </c>
      <c r="D21" s="233">
        <v>36</v>
      </c>
      <c r="E21" s="198">
        <v>81</v>
      </c>
      <c r="F21" s="233"/>
    </row>
    <row r="22" spans="1:6" ht="11.25">
      <c r="A22" s="42" t="s">
        <v>10</v>
      </c>
      <c r="B22" s="198">
        <v>79</v>
      </c>
      <c r="C22" s="198">
        <v>77</v>
      </c>
      <c r="D22" s="233">
        <v>36</v>
      </c>
      <c r="E22" s="198">
        <v>78</v>
      </c>
      <c r="F22" s="233"/>
    </row>
    <row r="23" spans="1:6" ht="11.25">
      <c r="A23" s="42" t="s">
        <v>14</v>
      </c>
      <c r="B23" s="198">
        <v>79</v>
      </c>
      <c r="C23" s="198">
        <v>78</v>
      </c>
      <c r="D23" s="233">
        <v>36</v>
      </c>
      <c r="E23" s="198">
        <v>77</v>
      </c>
      <c r="F23" s="233"/>
    </row>
    <row r="24" spans="1:6" ht="11.25">
      <c r="A24" s="42" t="s">
        <v>94</v>
      </c>
      <c r="B24" s="198">
        <v>77</v>
      </c>
      <c r="C24" s="198">
        <v>73</v>
      </c>
      <c r="D24" s="233"/>
      <c r="E24" s="198">
        <v>77</v>
      </c>
      <c r="F24" s="233"/>
    </row>
    <row r="25" spans="1:6" ht="11.25">
      <c r="A25" s="42" t="s">
        <v>32</v>
      </c>
      <c r="B25" s="198">
        <v>76</v>
      </c>
      <c r="C25" s="198">
        <v>76</v>
      </c>
      <c r="D25" s="233"/>
      <c r="E25" s="198">
        <v>76</v>
      </c>
      <c r="F25" s="233"/>
    </row>
    <row r="26" spans="1:6" ht="11.25">
      <c r="A26" s="42" t="s">
        <v>28</v>
      </c>
      <c r="B26" s="198">
        <v>74</v>
      </c>
      <c r="C26" s="198">
        <v>75</v>
      </c>
      <c r="D26" s="233"/>
      <c r="E26" s="198">
        <v>75</v>
      </c>
      <c r="F26" s="233"/>
    </row>
    <row r="27" spans="1:6" ht="11.25">
      <c r="A27" s="42" t="s">
        <v>11</v>
      </c>
      <c r="B27" s="198">
        <v>88</v>
      </c>
      <c r="C27" s="198" t="s">
        <v>101</v>
      </c>
      <c r="D27" s="233"/>
      <c r="E27" s="198" t="s">
        <v>101</v>
      </c>
      <c r="F27" s="233"/>
    </row>
    <row r="28" spans="1:6" ht="11.25">
      <c r="A28" s="42" t="s">
        <v>18</v>
      </c>
      <c r="B28" s="198">
        <v>94</v>
      </c>
      <c r="C28" s="198" t="s">
        <v>101</v>
      </c>
      <c r="D28" s="233"/>
      <c r="E28" s="198" t="s">
        <v>101</v>
      </c>
      <c r="F28" s="233"/>
    </row>
    <row r="29" spans="1:6" ht="11.25">
      <c r="A29" s="42" t="s">
        <v>27</v>
      </c>
      <c r="B29" s="198">
        <v>89</v>
      </c>
      <c r="C29" s="198">
        <v>91</v>
      </c>
      <c r="D29" s="233"/>
      <c r="E29" s="198" t="s">
        <v>101</v>
      </c>
      <c r="F29" s="233"/>
    </row>
    <row r="30" spans="1:6" ht="11.25">
      <c r="A30" s="42" t="s">
        <v>15</v>
      </c>
      <c r="B30" s="198">
        <v>83</v>
      </c>
      <c r="C30" s="198">
        <v>80</v>
      </c>
      <c r="D30" s="233">
        <v>36</v>
      </c>
      <c r="E30" s="198" t="s">
        <v>101</v>
      </c>
      <c r="F30" s="233"/>
    </row>
    <row r="31" spans="1:6" ht="4.5" customHeight="1">
      <c r="A31" s="42"/>
      <c r="B31" s="198"/>
      <c r="C31" s="198"/>
      <c r="D31" s="233"/>
      <c r="E31" s="198"/>
      <c r="F31" s="233"/>
    </row>
    <row r="32" spans="1:6" ht="11.25">
      <c r="A32" s="42" t="s">
        <v>86</v>
      </c>
      <c r="B32" s="198">
        <v>83</v>
      </c>
      <c r="C32" s="198">
        <v>84</v>
      </c>
      <c r="D32" s="233"/>
      <c r="E32" s="198">
        <v>84</v>
      </c>
      <c r="F32" s="233"/>
    </row>
    <row r="33" spans="1:6" ht="11.25">
      <c r="A33" s="42" t="s">
        <v>95</v>
      </c>
      <c r="B33" s="198">
        <v>77</v>
      </c>
      <c r="C33" s="198">
        <v>79</v>
      </c>
      <c r="D33" s="233"/>
      <c r="E33" s="198">
        <v>82</v>
      </c>
      <c r="F33" s="233"/>
    </row>
    <row r="34" spans="1:6" ht="12" thickBot="1">
      <c r="A34" s="46" t="s">
        <v>87</v>
      </c>
      <c r="B34" s="230">
        <v>82</v>
      </c>
      <c r="C34" s="230">
        <v>83</v>
      </c>
      <c r="D34" s="235"/>
      <c r="E34" s="230">
        <v>82</v>
      </c>
      <c r="F34" s="233"/>
    </row>
    <row r="35" ht="16.5" customHeight="1">
      <c r="E35" s="1" t="s">
        <v>610</v>
      </c>
    </row>
    <row r="38" ht="15" customHeight="1">
      <c r="A38" s="34" t="s">
        <v>235</v>
      </c>
    </row>
    <row r="39" ht="20.25" customHeight="1">
      <c r="A39" s="34" t="s">
        <v>238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9.83203125" style="169" customWidth="1"/>
    <col min="2" max="2" width="19.16015625" style="168" customWidth="1"/>
    <col min="3" max="3" width="17.5" style="168" customWidth="1"/>
    <col min="4" max="4" width="15.83203125" style="168" customWidth="1"/>
    <col min="5" max="16384" width="9.33203125" style="168" customWidth="1"/>
  </cols>
  <sheetData>
    <row r="1" spans="1:2" ht="11.25">
      <c r="A1" s="166" t="s">
        <v>572</v>
      </c>
      <c r="B1" s="167" t="s">
        <v>190</v>
      </c>
    </row>
    <row r="3" ht="12" thickBot="1">
      <c r="C3" s="170" t="s">
        <v>191</v>
      </c>
    </row>
    <row r="4" spans="1:4" ht="22.5">
      <c r="A4" s="171" t="s">
        <v>192</v>
      </c>
      <c r="B4" s="172" t="s">
        <v>193</v>
      </c>
      <c r="C4" s="172" t="s">
        <v>194</v>
      </c>
      <c r="D4" s="172" t="s">
        <v>195</v>
      </c>
    </row>
    <row r="5" spans="1:4" ht="11.25">
      <c r="A5" s="173">
        <v>1973</v>
      </c>
      <c r="B5" s="174">
        <v>1783.6</v>
      </c>
      <c r="C5" s="174">
        <v>1366.5</v>
      </c>
      <c r="D5" s="168">
        <v>77</v>
      </c>
    </row>
    <row r="6" spans="1:4" ht="11.25">
      <c r="A6" s="173">
        <v>1977</v>
      </c>
      <c r="B6" s="174">
        <v>2118.6</v>
      </c>
      <c r="C6" s="174">
        <v>1616.8</v>
      </c>
      <c r="D6" s="168">
        <v>76</v>
      </c>
    </row>
    <row r="7" spans="1:4" ht="11.25">
      <c r="A7" s="173">
        <v>1981</v>
      </c>
      <c r="B7" s="174">
        <v>2275.5</v>
      </c>
      <c r="C7" s="174">
        <v>1734.4</v>
      </c>
      <c r="D7" s="168">
        <v>76</v>
      </c>
    </row>
    <row r="8" spans="1:4" ht="11.25">
      <c r="A8" s="173" t="s">
        <v>196</v>
      </c>
      <c r="B8" s="174">
        <v>2275.5</v>
      </c>
      <c r="C8" s="174">
        <v>1679.5</v>
      </c>
      <c r="D8" s="168">
        <v>74</v>
      </c>
    </row>
    <row r="9" spans="1:4" ht="11.25">
      <c r="A9" s="173" t="s">
        <v>197</v>
      </c>
      <c r="B9" s="174">
        <v>2335.2</v>
      </c>
      <c r="C9" s="174">
        <v>1701.4</v>
      </c>
      <c r="D9" s="168">
        <v>73</v>
      </c>
    </row>
    <row r="10" spans="1:4" ht="11.25">
      <c r="A10" s="173">
        <v>1987</v>
      </c>
      <c r="B10" s="174">
        <v>2445.5</v>
      </c>
      <c r="C10" s="174">
        <v>1793.5</v>
      </c>
      <c r="D10" s="168">
        <v>73</v>
      </c>
    </row>
    <row r="11" spans="1:4" ht="11.25">
      <c r="A11" s="173">
        <v>1989</v>
      </c>
      <c r="B11" s="174">
        <v>2448.8</v>
      </c>
      <c r="C11" s="174">
        <v>1677.6</v>
      </c>
      <c r="D11" s="168">
        <v>69</v>
      </c>
    </row>
    <row r="12" spans="1:4" ht="11.25">
      <c r="A12" s="173">
        <v>1992</v>
      </c>
      <c r="B12" s="174">
        <v>2557</v>
      </c>
      <c r="C12" s="174">
        <v>1751.4</v>
      </c>
      <c r="D12" s="168">
        <v>68</v>
      </c>
    </row>
    <row r="13" spans="1:4" ht="11.25">
      <c r="A13" s="173">
        <v>1997</v>
      </c>
      <c r="B13" s="174">
        <v>2741.3</v>
      </c>
      <c r="C13" s="174">
        <v>1806.9</v>
      </c>
      <c r="D13" s="168">
        <v>66</v>
      </c>
    </row>
    <row r="14" spans="1:4" ht="12" thickBot="1">
      <c r="A14" s="175">
        <v>2002</v>
      </c>
      <c r="B14" s="176">
        <v>3002.2</v>
      </c>
      <c r="C14" s="176">
        <v>1878.6</v>
      </c>
      <c r="D14" s="177">
        <v>63</v>
      </c>
    </row>
    <row r="15" ht="13.5" customHeight="1">
      <c r="D15" s="170" t="s">
        <v>198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5" style="168" customWidth="1"/>
    <col min="2" max="3" width="15.33203125" style="168" customWidth="1"/>
    <col min="4" max="4" width="16.33203125" style="168" customWidth="1"/>
    <col min="5" max="16384" width="9.33203125" style="168" customWidth="1"/>
  </cols>
  <sheetData>
    <row r="1" spans="1:2" ht="11.25">
      <c r="A1" s="167" t="s">
        <v>242</v>
      </c>
      <c r="B1" s="167" t="s">
        <v>199</v>
      </c>
    </row>
    <row r="2" ht="11.25">
      <c r="B2" s="167" t="s">
        <v>573</v>
      </c>
    </row>
    <row r="3" ht="12" thickBot="1">
      <c r="D3" s="170" t="s">
        <v>200</v>
      </c>
    </row>
    <row r="4" spans="1:4" ht="11.25">
      <c r="A4" s="178" t="s">
        <v>9</v>
      </c>
      <c r="B4" s="179" t="s">
        <v>201</v>
      </c>
      <c r="C4" s="179" t="s">
        <v>202</v>
      </c>
      <c r="D4" s="180" t="s">
        <v>241</v>
      </c>
    </row>
    <row r="5" spans="1:4" ht="11.25">
      <c r="A5" s="181" t="s">
        <v>36</v>
      </c>
      <c r="B5" s="243">
        <v>94.63937171807906</v>
      </c>
      <c r="C5" s="243">
        <v>96.03813077483491</v>
      </c>
      <c r="D5" s="243">
        <v>95.40056496773137</v>
      </c>
    </row>
    <row r="6" spans="1:4" ht="11.25">
      <c r="A6" s="212" t="s">
        <v>28</v>
      </c>
      <c r="B6" s="244">
        <v>95.748050879574</v>
      </c>
      <c r="C6" s="244">
        <v>94.31374451580419</v>
      </c>
      <c r="D6" s="244">
        <v>91.75220247121655</v>
      </c>
    </row>
    <row r="7" spans="1:4" ht="11.25">
      <c r="A7" s="181" t="s">
        <v>11</v>
      </c>
      <c r="B7" s="243">
        <v>94.56124845361559</v>
      </c>
      <c r="C7" s="243">
        <v>92.70825110666597</v>
      </c>
      <c r="D7" s="243">
        <v>90.58402138282423</v>
      </c>
    </row>
    <row r="8" spans="1:4" ht="11.25">
      <c r="A8" s="181" t="s">
        <v>19</v>
      </c>
      <c r="B8" s="243">
        <v>87.76831916041303</v>
      </c>
      <c r="C8" s="243">
        <v>82.84716043312456</v>
      </c>
      <c r="D8" s="243">
        <v>87.1466484885934</v>
      </c>
    </row>
    <row r="9" spans="1:4" ht="11.25">
      <c r="A9" s="181" t="s">
        <v>23</v>
      </c>
      <c r="B9" s="243">
        <v>88.81283828872247</v>
      </c>
      <c r="C9" s="243">
        <v>88.29876894593586</v>
      </c>
      <c r="D9" s="243">
        <v>86.50583664626893</v>
      </c>
    </row>
    <row r="10" spans="1:4" ht="11.25">
      <c r="A10" s="181" t="s">
        <v>18</v>
      </c>
      <c r="B10" s="243">
        <v>89.02459397457251</v>
      </c>
      <c r="C10" s="243">
        <v>87.44370410602386</v>
      </c>
      <c r="D10" s="243">
        <v>81.43508409934272</v>
      </c>
    </row>
    <row r="11" spans="1:4" ht="11.25">
      <c r="A11" s="181" t="s">
        <v>16</v>
      </c>
      <c r="B11" s="243">
        <v>92.58935873581474</v>
      </c>
      <c r="C11" s="243">
        <v>86.13993254824378</v>
      </c>
      <c r="D11" s="243">
        <v>80.41952783763558</v>
      </c>
    </row>
    <row r="12" spans="1:4" ht="11.25">
      <c r="A12" s="212" t="s">
        <v>17</v>
      </c>
      <c r="B12" s="244">
        <v>91.44689938481417</v>
      </c>
      <c r="C12" s="244">
        <v>86.74209891766507</v>
      </c>
      <c r="D12" s="244">
        <v>80.114671611115</v>
      </c>
    </row>
    <row r="13" spans="1:4" ht="11.25">
      <c r="A13" s="181" t="s">
        <v>21</v>
      </c>
      <c r="B13" s="243">
        <v>80.9819652930701</v>
      </c>
      <c r="C13" s="243">
        <v>78.74654196379096</v>
      </c>
      <c r="D13" s="243">
        <v>80.04333299024876</v>
      </c>
    </row>
    <row r="14" spans="1:4" ht="11.25">
      <c r="A14" s="181" t="s">
        <v>14</v>
      </c>
      <c r="B14" s="243">
        <v>89.09158046117467</v>
      </c>
      <c r="C14" s="243">
        <v>77.76073787124879</v>
      </c>
      <c r="D14" s="243">
        <v>79.08268420741808</v>
      </c>
    </row>
    <row r="15" spans="1:4" ht="11.25">
      <c r="A15" s="181" t="s">
        <v>13</v>
      </c>
      <c r="B15" s="243">
        <v>81.49658530339056</v>
      </c>
      <c r="C15" s="243">
        <v>82.95199037273964</v>
      </c>
      <c r="D15" s="243">
        <v>74.96722387589017</v>
      </c>
    </row>
    <row r="16" spans="1:4" ht="11.25">
      <c r="A16" s="181" t="s">
        <v>30</v>
      </c>
      <c r="B16" s="243" t="s">
        <v>101</v>
      </c>
      <c r="C16" s="243">
        <v>75.44559697825474</v>
      </c>
      <c r="D16" s="243">
        <v>73.50872846422996</v>
      </c>
    </row>
    <row r="17" spans="1:4" ht="11.25">
      <c r="A17" s="181" t="s">
        <v>35</v>
      </c>
      <c r="B17" s="243" t="s">
        <v>101</v>
      </c>
      <c r="C17" s="243">
        <v>81.20001441300256</v>
      </c>
      <c r="D17" s="243">
        <v>71.17124269394832</v>
      </c>
    </row>
    <row r="18" spans="1:4" ht="11.25">
      <c r="A18" s="181" t="s">
        <v>27</v>
      </c>
      <c r="B18" s="243" t="s">
        <v>101</v>
      </c>
      <c r="C18" s="243">
        <v>85.89732923430357</v>
      </c>
      <c r="D18" s="243">
        <v>70.36153766161739</v>
      </c>
    </row>
    <row r="19" spans="1:4" ht="11.25">
      <c r="A19" s="181" t="s">
        <v>31</v>
      </c>
      <c r="B19" s="243" t="s">
        <v>101</v>
      </c>
      <c r="C19" s="243">
        <v>84.67551991416241</v>
      </c>
      <c r="D19" s="243">
        <v>70.06747796071096</v>
      </c>
    </row>
    <row r="20" spans="1:4" ht="11.25">
      <c r="A20" s="184" t="s">
        <v>84</v>
      </c>
      <c r="B20" s="246">
        <v>81.70258898475323</v>
      </c>
      <c r="C20" s="246">
        <v>76.86457596990677</v>
      </c>
      <c r="D20" s="246">
        <v>69.60712516816878</v>
      </c>
    </row>
    <row r="21" spans="1:4" ht="11.25">
      <c r="A21" s="181" t="s">
        <v>20</v>
      </c>
      <c r="B21" s="243">
        <v>79.83210465598579</v>
      </c>
      <c r="C21" s="243">
        <v>77.04512181575096</v>
      </c>
      <c r="D21" s="243">
        <v>68.70691005262346</v>
      </c>
    </row>
    <row r="22" spans="1:4" ht="11.25">
      <c r="A22" s="181" t="s">
        <v>15</v>
      </c>
      <c r="B22" s="243">
        <v>75.73434968010582</v>
      </c>
      <c r="C22" s="243">
        <v>68.38551627299006</v>
      </c>
      <c r="D22" s="243">
        <v>65.26527840324822</v>
      </c>
    </row>
    <row r="23" spans="1:4" ht="11.25">
      <c r="A23" s="181" t="s">
        <v>22</v>
      </c>
      <c r="B23" s="243">
        <v>78.63837899227988</v>
      </c>
      <c r="C23" s="243">
        <v>68.18077445896242</v>
      </c>
      <c r="D23" s="243">
        <v>62.84388027281772</v>
      </c>
    </row>
    <row r="24" spans="1:4" ht="11.25">
      <c r="A24" s="184" t="s">
        <v>24</v>
      </c>
      <c r="B24" s="246">
        <v>72.85967985823628</v>
      </c>
      <c r="C24" s="246">
        <v>68.4914486929398</v>
      </c>
      <c r="D24" s="246">
        <v>62.5749748598765</v>
      </c>
    </row>
    <row r="25" spans="1:4" ht="11.25">
      <c r="A25" s="181" t="s">
        <v>12</v>
      </c>
      <c r="B25" s="243">
        <v>70.86502123295051</v>
      </c>
      <c r="C25" s="243">
        <v>68.9276382611052</v>
      </c>
      <c r="D25" s="243">
        <v>60.315132123846226</v>
      </c>
    </row>
    <row r="26" spans="1:4" ht="11.25">
      <c r="A26" s="212" t="s">
        <v>10</v>
      </c>
      <c r="B26" s="244">
        <v>72.81359876789037</v>
      </c>
      <c r="C26" s="244">
        <v>77.83009857242645</v>
      </c>
      <c r="D26" s="244">
        <v>59.37673284096984</v>
      </c>
    </row>
    <row r="27" spans="1:4" ht="11.25">
      <c r="A27" s="181" t="s">
        <v>32</v>
      </c>
      <c r="B27" s="243" t="s">
        <v>101</v>
      </c>
      <c r="C27" s="243">
        <v>67.83927325374754</v>
      </c>
      <c r="D27" s="243">
        <v>58.23867006934864</v>
      </c>
    </row>
    <row r="28" spans="1:4" ht="11.25">
      <c r="A28" s="181" t="s">
        <v>34</v>
      </c>
      <c r="B28" s="243" t="s">
        <v>101</v>
      </c>
      <c r="C28" s="243">
        <v>75.21816096930452</v>
      </c>
      <c r="D28" s="243">
        <v>58.176768254968614</v>
      </c>
    </row>
    <row r="29" spans="1:4" ht="11.25">
      <c r="A29" s="212" t="s">
        <v>29</v>
      </c>
      <c r="B29" s="244" t="s">
        <v>101</v>
      </c>
      <c r="C29" s="244">
        <v>84.67551991416241</v>
      </c>
      <c r="D29" s="244">
        <v>57.948505920030826</v>
      </c>
    </row>
    <row r="30" spans="1:4" ht="11.25">
      <c r="A30" s="181" t="s">
        <v>33</v>
      </c>
      <c r="B30" s="243" t="s">
        <v>101</v>
      </c>
      <c r="C30" s="243">
        <v>52.08450592474657</v>
      </c>
      <c r="D30" s="243">
        <v>46.17627672640272</v>
      </c>
    </row>
    <row r="31" spans="1:4" ht="4.5" customHeight="1">
      <c r="A31" s="181"/>
      <c r="B31" s="243"/>
      <c r="C31" s="243"/>
      <c r="D31" s="243"/>
    </row>
    <row r="32" spans="1:4" ht="11.25">
      <c r="A32" s="181" t="s">
        <v>88</v>
      </c>
      <c r="B32" s="243">
        <v>88.598925664174</v>
      </c>
      <c r="C32" s="243">
        <v>87.62037118095071</v>
      </c>
      <c r="D32" s="243">
        <v>84.0744324525493</v>
      </c>
    </row>
    <row r="33" spans="1:4" ht="11.25">
      <c r="A33" s="181" t="s">
        <v>86</v>
      </c>
      <c r="B33" s="243">
        <v>81.98687153544697</v>
      </c>
      <c r="C33" s="243">
        <v>75.84612312370992</v>
      </c>
      <c r="D33" s="243">
        <v>74.95102499184246</v>
      </c>
    </row>
    <row r="34" spans="1:4" ht="11.25">
      <c r="A34" s="181" t="s">
        <v>95</v>
      </c>
      <c r="B34" s="243" t="s">
        <v>101</v>
      </c>
      <c r="C34" s="243">
        <v>83.87094208753277</v>
      </c>
      <c r="D34" s="243">
        <v>66.63083266978988</v>
      </c>
    </row>
    <row r="35" spans="1:4" ht="11.25">
      <c r="A35" s="181" t="s">
        <v>87</v>
      </c>
      <c r="B35" s="243" t="s">
        <v>101</v>
      </c>
      <c r="C35" s="243">
        <v>76.28769360556407</v>
      </c>
      <c r="D35" s="243">
        <v>65.3086796197478</v>
      </c>
    </row>
    <row r="36" spans="1:4" ht="12" thickBot="1">
      <c r="A36" s="186" t="s">
        <v>100</v>
      </c>
      <c r="B36" s="245">
        <v>48.91104756263464</v>
      </c>
      <c r="C36" s="245">
        <v>46.04268348916729</v>
      </c>
      <c r="D36" s="245">
        <v>45.36642124751171</v>
      </c>
    </row>
    <row r="37" ht="13.5" customHeight="1">
      <c r="D37" s="170" t="s">
        <v>203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7.33203125" style="169" customWidth="1"/>
    <col min="2" max="4" width="12.83203125" style="168" customWidth="1"/>
    <col min="5" max="16384" width="9.33203125" style="168" customWidth="1"/>
  </cols>
  <sheetData>
    <row r="1" spans="1:2" ht="11.25">
      <c r="A1" s="166" t="s">
        <v>239</v>
      </c>
      <c r="B1" s="167" t="s">
        <v>205</v>
      </c>
    </row>
    <row r="2" ht="12" thickBot="1">
      <c r="B2" s="170" t="s">
        <v>206</v>
      </c>
    </row>
    <row r="3" spans="1:4" ht="11.25">
      <c r="A3" s="187" t="s">
        <v>3</v>
      </c>
      <c r="B3" s="179" t="s">
        <v>207</v>
      </c>
      <c r="C3" s="179" t="s">
        <v>37</v>
      </c>
      <c r="D3" s="179" t="s">
        <v>47</v>
      </c>
    </row>
    <row r="4" spans="1:4" ht="11.25">
      <c r="A4" s="173">
        <v>1994</v>
      </c>
      <c r="B4" s="188">
        <v>95.4550995220706</v>
      </c>
      <c r="C4" s="189">
        <v>0.20556713582872962</v>
      </c>
      <c r="D4" s="189">
        <v>0.22318236970322794</v>
      </c>
    </row>
    <row r="5" spans="1:4" ht="11.25">
      <c r="A5" s="173">
        <v>1995</v>
      </c>
      <c r="B5" s="188">
        <v>122.04468462245606</v>
      </c>
      <c r="C5" s="190">
        <v>0.23233330405950134</v>
      </c>
      <c r="D5" s="189">
        <v>0.25665520824036014</v>
      </c>
    </row>
    <row r="6" spans="1:4" ht="11.25">
      <c r="A6" s="173">
        <v>1996</v>
      </c>
      <c r="B6" s="188">
        <v>142.29446749724465</v>
      </c>
      <c r="C6" s="189">
        <v>0.2457675005997524</v>
      </c>
      <c r="D6" s="189">
        <v>0.269440963998494</v>
      </c>
    </row>
    <row r="7" spans="1:4" ht="11.25">
      <c r="A7" s="173">
        <v>1997</v>
      </c>
      <c r="B7" s="188">
        <v>157.63417322274762</v>
      </c>
      <c r="C7" s="189">
        <v>0.23536973589767166</v>
      </c>
      <c r="D7" s="189">
        <v>0.26199004989819774</v>
      </c>
    </row>
    <row r="8" spans="1:4" ht="11.25">
      <c r="A8" s="173">
        <v>1998</v>
      </c>
      <c r="B8" s="188">
        <v>177.26178443910587</v>
      </c>
      <c r="C8" s="189">
        <v>0.2284860783427719</v>
      </c>
      <c r="D8" s="189">
        <v>0.25659619646088105</v>
      </c>
    </row>
    <row r="9" spans="1:4" ht="11.25">
      <c r="A9" s="173">
        <v>1999</v>
      </c>
      <c r="B9" s="188">
        <v>230.30890187972025</v>
      </c>
      <c r="C9" s="189">
        <v>0.257452074046436</v>
      </c>
      <c r="D9" s="189">
        <v>0.297818369988776</v>
      </c>
    </row>
    <row r="10" spans="1:4" ht="11.25">
      <c r="A10" s="173">
        <v>2000</v>
      </c>
      <c r="B10" s="188">
        <v>254.81103757916816</v>
      </c>
      <c r="C10" s="189">
        <v>0.24723333583580087</v>
      </c>
      <c r="D10" s="189">
        <v>0.2859639503278883</v>
      </c>
    </row>
    <row r="11" spans="1:4" ht="11.25">
      <c r="A11" s="173">
        <v>2001</v>
      </c>
      <c r="B11" s="188">
        <v>320.1123972147025</v>
      </c>
      <c r="C11" s="189">
        <v>0.2773144570570829</v>
      </c>
      <c r="D11" s="189">
        <v>0.32707918383028767</v>
      </c>
    </row>
    <row r="12" spans="1:4" ht="11.25">
      <c r="A12" s="173">
        <v>2002</v>
      </c>
      <c r="B12" s="188">
        <v>422.1</v>
      </c>
      <c r="C12" s="189">
        <v>0.32978623663979</v>
      </c>
      <c r="D12" s="189">
        <v>0.3986513288377628</v>
      </c>
    </row>
    <row r="13" spans="1:4" ht="12" thickBot="1">
      <c r="A13" s="175">
        <v>2003</v>
      </c>
      <c r="B13" s="191">
        <v>445.7</v>
      </c>
      <c r="C13" s="192">
        <v>0.33067232501891886</v>
      </c>
      <c r="D13" s="192">
        <v>0.3946238368026349</v>
      </c>
    </row>
    <row r="14" ht="13.5" customHeight="1">
      <c r="D14" s="170" t="s">
        <v>208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" style="168" customWidth="1"/>
    <col min="2" max="2" width="14.33203125" style="168" customWidth="1"/>
    <col min="3" max="3" width="13.16015625" style="168" customWidth="1"/>
    <col min="4" max="4" width="12.83203125" style="168" customWidth="1"/>
    <col min="5" max="16384" width="9.33203125" style="168" customWidth="1"/>
  </cols>
  <sheetData>
    <row r="1" spans="1:2" ht="11.25">
      <c r="A1" s="167" t="s">
        <v>574</v>
      </c>
      <c r="B1" s="167" t="s">
        <v>240</v>
      </c>
    </row>
    <row r="2" spans="1:2" ht="11.25">
      <c r="A2" s="167"/>
      <c r="B2" s="167"/>
    </row>
    <row r="3" ht="12" thickBot="1">
      <c r="D3" s="170" t="s">
        <v>47</v>
      </c>
    </row>
    <row r="4" spans="1:4" ht="11.25">
      <c r="A4" s="178" t="s">
        <v>9</v>
      </c>
      <c r="B4" s="178">
        <v>2001</v>
      </c>
      <c r="C4" s="179">
        <v>2002</v>
      </c>
      <c r="D4" s="180">
        <v>2003</v>
      </c>
    </row>
    <row r="5" spans="1:4" ht="11.25">
      <c r="A5" s="181" t="s">
        <v>19</v>
      </c>
      <c r="B5" s="236">
        <v>1.0301444667914206</v>
      </c>
      <c r="C5" s="190">
        <v>0.9641351284163052</v>
      </c>
      <c r="D5" s="190">
        <v>0.8379651677107118</v>
      </c>
    </row>
    <row r="6" spans="1:4" ht="11.25">
      <c r="A6" s="212" t="s">
        <v>23</v>
      </c>
      <c r="B6" s="241">
        <v>0.7553418664022372</v>
      </c>
      <c r="C6" s="242">
        <v>0.7695239972881044</v>
      </c>
      <c r="D6" s="242">
        <v>0.8080081305218892</v>
      </c>
    </row>
    <row r="7" spans="1:4" ht="11.25">
      <c r="A7" s="212" t="s">
        <v>21</v>
      </c>
      <c r="B7" s="241">
        <v>0.8217630799191916</v>
      </c>
      <c r="C7" s="242">
        <v>0.8105362599157148</v>
      </c>
      <c r="D7" s="242">
        <v>0.7971186005372589</v>
      </c>
    </row>
    <row r="8" spans="1:4" ht="11.25">
      <c r="A8" s="181" t="s">
        <v>17</v>
      </c>
      <c r="B8" s="236">
        <v>0.7662541594567729</v>
      </c>
      <c r="C8" s="190">
        <v>0.8363831406154497</v>
      </c>
      <c r="D8" s="190">
        <v>0.7945385131250754</v>
      </c>
    </row>
    <row r="9" spans="1:4" ht="11.25">
      <c r="A9" s="181" t="s">
        <v>11</v>
      </c>
      <c r="B9" s="236">
        <v>0.36833119536578446</v>
      </c>
      <c r="C9" s="190">
        <v>0.4324606822740315</v>
      </c>
      <c r="D9" s="190">
        <v>0.6017616284330713</v>
      </c>
    </row>
    <row r="10" spans="1:4" ht="11.25">
      <c r="A10" s="181" t="s">
        <v>12</v>
      </c>
      <c r="B10" s="236">
        <v>0.31905874845730153</v>
      </c>
      <c r="C10" s="190">
        <v>0.38114502519750615</v>
      </c>
      <c r="D10" s="190">
        <v>0.41149902947175304</v>
      </c>
    </row>
    <row r="11" spans="1:4" ht="11.25">
      <c r="A11" s="184" t="s">
        <v>24</v>
      </c>
      <c r="B11" s="237">
        <v>0.330701234811842</v>
      </c>
      <c r="C11" s="238">
        <v>0.4023244287549437</v>
      </c>
      <c r="D11" s="238">
        <v>0.3946271276762484</v>
      </c>
    </row>
    <row r="12" spans="1:4" ht="11.25">
      <c r="A12" s="181" t="s">
        <v>15</v>
      </c>
      <c r="B12" s="236">
        <v>0.323616007062649</v>
      </c>
      <c r="C12" s="190">
        <v>0.35188041593134606</v>
      </c>
      <c r="D12" s="190">
        <v>0.34817862226026525</v>
      </c>
    </row>
    <row r="13" spans="1:4" ht="11.25">
      <c r="A13" s="181" t="s">
        <v>10</v>
      </c>
      <c r="B13" s="236">
        <v>0.31991232859990604</v>
      </c>
      <c r="C13" s="190">
        <v>0.30872951554329486</v>
      </c>
      <c r="D13" s="190">
        <v>0.34339051747617355</v>
      </c>
    </row>
    <row r="14" spans="1:4" ht="11.25">
      <c r="A14" s="181" t="s">
        <v>14</v>
      </c>
      <c r="B14" s="236">
        <v>0.271006634277169</v>
      </c>
      <c r="C14" s="190">
        <v>0.26790934629577084</v>
      </c>
      <c r="D14" s="190">
        <v>0.28347972154204865</v>
      </c>
    </row>
    <row r="15" spans="1:4" ht="11.25">
      <c r="A15" s="212" t="s">
        <v>20</v>
      </c>
      <c r="B15" s="241">
        <v>0.30279756191692764</v>
      </c>
      <c r="C15" s="242">
        <v>0.26271666595011506</v>
      </c>
      <c r="D15" s="242">
        <v>0.23362423934330775</v>
      </c>
    </row>
    <row r="16" spans="1:4" ht="11.25">
      <c r="A16" s="212" t="s">
        <v>22</v>
      </c>
      <c r="B16" s="241">
        <v>0.25097524614646183</v>
      </c>
      <c r="C16" s="242">
        <v>0.27166017903734707</v>
      </c>
      <c r="D16" s="242">
        <v>0.21966224524231234</v>
      </c>
    </row>
    <row r="17" spans="1:4" ht="11.25">
      <c r="A17" s="212" t="s">
        <v>13</v>
      </c>
      <c r="B17" s="241">
        <v>0.1719727287465975</v>
      </c>
      <c r="C17" s="242">
        <v>0.2070609175123985</v>
      </c>
      <c r="D17" s="242">
        <v>0.20947138493981948</v>
      </c>
    </row>
    <row r="18" spans="1:4" ht="11.25">
      <c r="A18" s="181" t="s">
        <v>16</v>
      </c>
      <c r="B18" s="236">
        <v>0.34156106934311764</v>
      </c>
      <c r="C18" s="190">
        <v>0.2551236616013385</v>
      </c>
      <c r="D18" s="190">
        <v>0.2016131448031953</v>
      </c>
    </row>
    <row r="19" spans="1:4" ht="11.25">
      <c r="A19" s="212" t="s">
        <v>18</v>
      </c>
      <c r="B19" s="241">
        <v>0.1501589084487056</v>
      </c>
      <c r="C19" s="242">
        <v>0.1985655477633613</v>
      </c>
      <c r="D19" s="242">
        <v>0.16732643519841983</v>
      </c>
    </row>
    <row r="20" spans="1:4" ht="4.5" customHeight="1">
      <c r="A20" s="181"/>
      <c r="B20" s="236"/>
      <c r="C20" s="190"/>
      <c r="D20" s="190"/>
    </row>
    <row r="21" spans="1:4" ht="11.25">
      <c r="A21" s="181" t="s">
        <v>86</v>
      </c>
      <c r="B21" s="236">
        <v>0.7974159152819871</v>
      </c>
      <c r="C21" s="190">
        <v>0.8883987357751131</v>
      </c>
      <c r="D21" s="190">
        <v>0.9186801858323714</v>
      </c>
    </row>
    <row r="22" spans="1:4" ht="12" thickBot="1">
      <c r="A22" s="186" t="s">
        <v>100</v>
      </c>
      <c r="B22" s="239">
        <v>0.34000657842965415</v>
      </c>
      <c r="C22" s="240">
        <v>0.31615175957932723</v>
      </c>
      <c r="D22" s="240">
        <v>0.38559615330234115</v>
      </c>
    </row>
    <row r="23" ht="13.5" customHeight="1">
      <c r="D23" s="170" t="s">
        <v>580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workbookViewId="0" topLeftCell="A1">
      <selection activeCell="A17" sqref="A17"/>
    </sheetView>
  </sheetViews>
  <sheetFormatPr defaultColWidth="9.33203125" defaultRowHeight="11.25"/>
  <cols>
    <col min="1" max="1" width="8.66015625" style="249" customWidth="1"/>
    <col min="2" max="3" width="9.33203125" style="248" customWidth="1"/>
    <col min="4" max="4" width="1.83203125" style="248" customWidth="1"/>
    <col min="5" max="5" width="9.33203125" style="248" customWidth="1"/>
    <col min="6" max="6" width="1.83203125" style="248" customWidth="1"/>
    <col min="7" max="7" width="17.33203125" style="248" customWidth="1"/>
    <col min="8" max="16384" width="9.33203125" style="248" customWidth="1"/>
  </cols>
  <sheetData>
    <row r="1" spans="1:2" ht="11.25">
      <c r="A1" s="247" t="s">
        <v>243</v>
      </c>
      <c r="B1" s="247" t="s">
        <v>244</v>
      </c>
    </row>
    <row r="2" spans="1:2" ht="11.25">
      <c r="A2" s="247"/>
      <c r="B2" s="247" t="s">
        <v>241</v>
      </c>
    </row>
    <row r="3" spans="6:7" ht="12" thickBot="1">
      <c r="F3" s="250" t="s">
        <v>245</v>
      </c>
      <c r="G3" s="250" t="s">
        <v>581</v>
      </c>
    </row>
    <row r="4" spans="1:7" ht="12.75" customHeight="1">
      <c r="A4" s="511" t="s">
        <v>3</v>
      </c>
      <c r="B4" s="510" t="s">
        <v>246</v>
      </c>
      <c r="C4" s="510"/>
      <c r="D4" s="510"/>
      <c r="E4" s="510"/>
      <c r="F4" s="251"/>
      <c r="G4" s="513" t="s">
        <v>301</v>
      </c>
    </row>
    <row r="5" spans="1:7" ht="12.75" customHeight="1">
      <c r="A5" s="512"/>
      <c r="B5" s="252" t="s">
        <v>247</v>
      </c>
      <c r="C5" s="252" t="s">
        <v>248</v>
      </c>
      <c r="D5" s="253">
        <v>36</v>
      </c>
      <c r="E5" s="252" t="s">
        <v>249</v>
      </c>
      <c r="F5" s="253">
        <v>37</v>
      </c>
      <c r="G5" s="514"/>
    </row>
    <row r="6" spans="1:7" ht="12.75" customHeight="1">
      <c r="A6" s="254">
        <v>1998</v>
      </c>
      <c r="B6" s="255">
        <v>2053</v>
      </c>
      <c r="C6" s="255">
        <v>3066</v>
      </c>
      <c r="D6" s="255"/>
      <c r="E6" s="255">
        <v>5661</v>
      </c>
      <c r="F6" s="255"/>
      <c r="G6" s="293">
        <v>2748.6</v>
      </c>
    </row>
    <row r="7" spans="1:7" ht="11.25">
      <c r="A7" s="254">
        <v>1999</v>
      </c>
      <c r="B7" s="255">
        <v>2143.6517245627438</v>
      </c>
      <c r="C7" s="255">
        <v>3145.2151458890453</v>
      </c>
      <c r="D7" s="256"/>
      <c r="E7" s="255">
        <v>5849.456220474932</v>
      </c>
      <c r="F7" s="255"/>
      <c r="G7" s="293">
        <v>2836.577745018859</v>
      </c>
    </row>
    <row r="8" spans="1:7" ht="11.25">
      <c r="A8" s="254">
        <v>2000</v>
      </c>
      <c r="B8" s="255">
        <v>2220.2277628568236</v>
      </c>
      <c r="C8" s="255">
        <v>3301.405153208736</v>
      </c>
      <c r="D8" s="256"/>
      <c r="E8" s="255">
        <v>5543.880532866036</v>
      </c>
      <c r="F8" s="255"/>
      <c r="G8" s="293">
        <v>2896.0752226878876</v>
      </c>
    </row>
    <row r="9" spans="1:7" ht="11.25">
      <c r="A9" s="254">
        <v>2001</v>
      </c>
      <c r="B9" s="255">
        <v>2393.0438337330215</v>
      </c>
      <c r="C9" s="255">
        <v>3623.264855513068</v>
      </c>
      <c r="D9" s="256"/>
      <c r="E9" s="255">
        <v>5920.2023373910715</v>
      </c>
      <c r="F9" s="255"/>
      <c r="G9" s="293">
        <v>3123.126838260428</v>
      </c>
    </row>
    <row r="10" spans="1:14" ht="11.25">
      <c r="A10" s="254">
        <v>2002</v>
      </c>
      <c r="B10" s="255">
        <v>2673.418952250568</v>
      </c>
      <c r="C10" s="255">
        <v>3934.075378561557</v>
      </c>
      <c r="D10" s="256"/>
      <c r="E10" s="255">
        <v>6047.157815300118</v>
      </c>
      <c r="F10" s="255"/>
      <c r="G10" s="293">
        <v>3391.6078360511387</v>
      </c>
      <c r="K10" s="255"/>
      <c r="L10" s="255"/>
      <c r="M10" s="255"/>
      <c r="N10" s="255"/>
    </row>
    <row r="11" spans="1:14" ht="12" thickBot="1">
      <c r="A11" s="257">
        <v>2003</v>
      </c>
      <c r="B11" s="258">
        <v>2927.56203434123</v>
      </c>
      <c r="C11" s="258">
        <v>4233.9377135780915</v>
      </c>
      <c r="D11" s="259"/>
      <c r="E11" s="258">
        <v>5957.790506666073</v>
      </c>
      <c r="F11" s="258"/>
      <c r="G11" s="294">
        <v>3623.9328486098966</v>
      </c>
      <c r="K11" s="255"/>
      <c r="L11" s="255"/>
      <c r="M11" s="255"/>
      <c r="N11" s="255"/>
    </row>
    <row r="12" spans="7:14" ht="13.5" customHeight="1">
      <c r="G12" s="250" t="s">
        <v>250</v>
      </c>
      <c r="K12" s="255"/>
      <c r="L12" s="255"/>
      <c r="M12" s="255"/>
      <c r="N12" s="255"/>
    </row>
    <row r="13" spans="11:14" ht="11.25">
      <c r="K13" s="255"/>
      <c r="L13" s="255"/>
      <c r="M13" s="255"/>
      <c r="N13" s="255"/>
    </row>
    <row r="14" spans="1:14" ht="11.25">
      <c r="A14" s="299"/>
      <c r="B14" s="284"/>
      <c r="K14" s="255"/>
      <c r="L14" s="255"/>
      <c r="M14" s="255"/>
      <c r="N14" s="255"/>
    </row>
    <row r="15" spans="1:14" ht="15.75" customHeight="1">
      <c r="A15" s="298" t="s">
        <v>612</v>
      </c>
      <c r="B15" s="284"/>
      <c r="K15" s="255"/>
      <c r="L15" s="255"/>
      <c r="M15" s="255"/>
      <c r="N15" s="255"/>
    </row>
    <row r="16" spans="1:14" ht="12" customHeight="1">
      <c r="A16" s="260" t="s">
        <v>613</v>
      </c>
      <c r="K16" s="255"/>
      <c r="L16" s="255"/>
      <c r="M16" s="255"/>
      <c r="N16" s="255"/>
    </row>
  </sheetData>
  <mergeCells count="3">
    <mergeCell ref="B4:E4"/>
    <mergeCell ref="A4:A5"/>
    <mergeCell ref="G4:G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workbookViewId="0" topLeftCell="A1">
      <selection activeCell="C8" sqref="C8"/>
    </sheetView>
  </sheetViews>
  <sheetFormatPr defaultColWidth="9.33203125" defaultRowHeight="11.25"/>
  <cols>
    <col min="1" max="1" width="9.66015625" style="248" customWidth="1"/>
    <col min="2" max="3" width="10.83203125" style="248" customWidth="1"/>
    <col min="4" max="4" width="1.83203125" style="248" customWidth="1"/>
    <col min="5" max="6" width="10.83203125" style="248" customWidth="1"/>
    <col min="7" max="16384" width="9.33203125" style="248" customWidth="1"/>
  </cols>
  <sheetData>
    <row r="1" spans="1:2" ht="13.5" customHeight="1">
      <c r="A1" s="247" t="s">
        <v>251</v>
      </c>
      <c r="B1" s="247" t="s">
        <v>302</v>
      </c>
    </row>
    <row r="2" spans="1:2" ht="11.25">
      <c r="A2" s="247"/>
      <c r="B2" s="247"/>
    </row>
    <row r="3" spans="1:6" ht="12" thickBot="1">
      <c r="A3" s="249"/>
      <c r="E3" s="250"/>
      <c r="F3" s="250" t="s">
        <v>303</v>
      </c>
    </row>
    <row r="4" spans="1:6" ht="11.25" customHeight="1">
      <c r="A4" s="511" t="s">
        <v>3</v>
      </c>
      <c r="B4" s="510" t="s">
        <v>246</v>
      </c>
      <c r="C4" s="510"/>
      <c r="D4" s="510"/>
      <c r="E4" s="510"/>
      <c r="F4" s="510"/>
    </row>
    <row r="5" spans="1:6" ht="25.5" customHeight="1">
      <c r="A5" s="512"/>
      <c r="B5" s="261" t="s">
        <v>247</v>
      </c>
      <c r="C5" s="261" t="s">
        <v>248</v>
      </c>
      <c r="D5" s="262">
        <v>36</v>
      </c>
      <c r="E5" s="263" t="s">
        <v>253</v>
      </c>
      <c r="F5" s="263" t="s">
        <v>254</v>
      </c>
    </row>
    <row r="6" spans="1:6" ht="11.25">
      <c r="A6" s="524" t="s">
        <v>670</v>
      </c>
      <c r="B6" s="255">
        <v>505883</v>
      </c>
      <c r="C6" s="255">
        <v>367645</v>
      </c>
      <c r="D6" s="265"/>
      <c r="E6" s="255">
        <v>86624</v>
      </c>
      <c r="F6" s="255">
        <v>22368</v>
      </c>
    </row>
    <row r="7" spans="1:6" ht="11.25">
      <c r="A7" s="524" t="s">
        <v>671</v>
      </c>
      <c r="B7" s="255">
        <v>491256</v>
      </c>
      <c r="C7" s="255">
        <v>371230</v>
      </c>
      <c r="D7" s="265"/>
      <c r="E7" s="255">
        <v>89693</v>
      </c>
      <c r="F7" s="255">
        <v>21705</v>
      </c>
    </row>
    <row r="8" spans="1:6" ht="11.25">
      <c r="A8" s="524" t="s">
        <v>672</v>
      </c>
      <c r="B8" s="255">
        <v>478692</v>
      </c>
      <c r="C8" s="255">
        <v>369865</v>
      </c>
      <c r="D8" s="265"/>
      <c r="E8" s="255">
        <v>95099</v>
      </c>
      <c r="F8" s="255">
        <v>21910</v>
      </c>
    </row>
    <row r="9" spans="1:6" ht="11.25">
      <c r="A9" s="524" t="s">
        <v>673</v>
      </c>
      <c r="B9" s="255">
        <v>469628</v>
      </c>
      <c r="C9" s="255">
        <v>371184</v>
      </c>
      <c r="D9" s="265"/>
      <c r="E9" s="255">
        <v>100204</v>
      </c>
      <c r="F9" s="255">
        <v>22795</v>
      </c>
    </row>
    <row r="10" spans="1:6" ht="11.25">
      <c r="A10" s="524" t="s">
        <v>674</v>
      </c>
      <c r="B10" s="255">
        <v>460845</v>
      </c>
      <c r="C10" s="255">
        <v>368160</v>
      </c>
      <c r="D10" s="266"/>
      <c r="E10" s="255">
        <v>104439</v>
      </c>
      <c r="F10" s="255">
        <v>25439</v>
      </c>
    </row>
    <row r="11" spans="1:6" ht="11.25">
      <c r="A11" s="524" t="s">
        <v>675</v>
      </c>
      <c r="B11" s="255">
        <v>452533</v>
      </c>
      <c r="C11" s="255">
        <v>362051</v>
      </c>
      <c r="D11" s="266"/>
      <c r="E11" s="255">
        <v>108509</v>
      </c>
      <c r="F11" s="255">
        <v>27764</v>
      </c>
    </row>
    <row r="12" spans="1:6" ht="11.25">
      <c r="A12" s="524" t="s">
        <v>676</v>
      </c>
      <c r="B12" s="255">
        <v>444310</v>
      </c>
      <c r="C12" s="255">
        <v>353860</v>
      </c>
      <c r="D12" s="266"/>
      <c r="E12" s="255">
        <v>115696</v>
      </c>
      <c r="F12" s="255">
        <v>31469</v>
      </c>
    </row>
    <row r="13" spans="1:6" ht="11.25">
      <c r="A13" s="524" t="s">
        <v>677</v>
      </c>
      <c r="B13" s="255">
        <v>439560</v>
      </c>
      <c r="C13" s="255">
        <v>345384</v>
      </c>
      <c r="D13" s="266"/>
      <c r="E13" s="255">
        <v>119991</v>
      </c>
      <c r="F13" s="255">
        <v>32265</v>
      </c>
    </row>
    <row r="14" spans="1:6" ht="11.25">
      <c r="A14" s="524" t="s">
        <v>678</v>
      </c>
      <c r="B14" s="255">
        <v>441065</v>
      </c>
      <c r="C14" s="255">
        <v>340078</v>
      </c>
      <c r="D14" s="266"/>
      <c r="E14" s="255">
        <v>124589</v>
      </c>
      <c r="F14" s="255">
        <v>34965</v>
      </c>
    </row>
    <row r="15" spans="1:6" ht="12" thickBot="1">
      <c r="A15" s="525" t="s">
        <v>679</v>
      </c>
      <c r="B15" s="258">
        <v>443720</v>
      </c>
      <c r="C15" s="258">
        <v>339231</v>
      </c>
      <c r="D15" s="268"/>
      <c r="E15" s="258">
        <v>129283</v>
      </c>
      <c r="F15" s="258">
        <v>34680</v>
      </c>
    </row>
    <row r="16" spans="1:6" ht="13.5" customHeight="1">
      <c r="A16" s="249"/>
      <c r="F16" s="250" t="s">
        <v>255</v>
      </c>
    </row>
    <row r="17" ht="11.25">
      <c r="A17" s="249"/>
    </row>
    <row r="18" spans="1:14" ht="15.75" customHeight="1">
      <c r="A18" s="298" t="s">
        <v>612</v>
      </c>
      <c r="B18" s="284"/>
      <c r="K18" s="255"/>
      <c r="L18" s="255"/>
      <c r="M18" s="255"/>
      <c r="N18" s="255"/>
    </row>
    <row r="20" ht="15" customHeight="1">
      <c r="A20" s="285" t="s">
        <v>614</v>
      </c>
    </row>
    <row r="21" ht="11.25">
      <c r="A21" s="297" t="s">
        <v>304</v>
      </c>
    </row>
    <row r="24" ht="11.25">
      <c r="A24" s="249"/>
    </row>
  </sheetData>
  <mergeCells count="2">
    <mergeCell ref="A4:A5"/>
    <mergeCell ref="B4:F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workbookViewId="0" topLeftCell="A10">
      <selection activeCell="A40" sqref="A40"/>
    </sheetView>
  </sheetViews>
  <sheetFormatPr defaultColWidth="9.33203125" defaultRowHeight="11.25"/>
  <cols>
    <col min="1" max="1" width="16.83203125" style="248" customWidth="1"/>
    <col min="2" max="2" width="9.33203125" style="248" customWidth="1"/>
    <col min="3" max="3" width="2.83203125" style="248" customWidth="1"/>
    <col min="4" max="16384" width="9.33203125" style="248" customWidth="1"/>
  </cols>
  <sheetData>
    <row r="1" spans="1:3" ht="11.25">
      <c r="A1" s="247" t="s">
        <v>256</v>
      </c>
      <c r="B1" s="247" t="s">
        <v>257</v>
      </c>
      <c r="C1" s="247"/>
    </row>
    <row r="2" spans="1:3" ht="11.25">
      <c r="A2" s="247"/>
      <c r="B2" s="247"/>
      <c r="C2" s="247"/>
    </row>
    <row r="3" ht="12" thickBot="1">
      <c r="E3" s="250" t="s">
        <v>37</v>
      </c>
    </row>
    <row r="4" spans="1:5" ht="11.25">
      <c r="A4" s="269" t="s">
        <v>9</v>
      </c>
      <c r="B4" s="269">
        <v>1999</v>
      </c>
      <c r="C4" s="269"/>
      <c r="D4" s="269">
        <v>2000</v>
      </c>
      <c r="E4" s="270">
        <v>2001</v>
      </c>
    </row>
    <row r="5" spans="1:5" ht="11.25">
      <c r="A5" s="271" t="s">
        <v>19</v>
      </c>
      <c r="B5" s="272">
        <v>8.14</v>
      </c>
      <c r="C5" s="272"/>
      <c r="D5" s="272">
        <v>8.39</v>
      </c>
      <c r="E5" s="272">
        <v>8.5</v>
      </c>
    </row>
    <row r="6" spans="1:5" ht="11.25">
      <c r="A6" s="271" t="s">
        <v>17</v>
      </c>
      <c r="B6" s="272">
        <v>7.47</v>
      </c>
      <c r="C6" s="272"/>
      <c r="D6" s="272">
        <v>7.39</v>
      </c>
      <c r="E6" s="272">
        <v>7.31</v>
      </c>
    </row>
    <row r="7" spans="1:5" ht="11.25">
      <c r="A7" s="281" t="s">
        <v>28</v>
      </c>
      <c r="B7" s="282">
        <v>5.65</v>
      </c>
      <c r="C7" s="282"/>
      <c r="D7" s="282">
        <v>5.6</v>
      </c>
      <c r="E7" s="282">
        <v>6.28</v>
      </c>
    </row>
    <row r="8" spans="1:5" ht="11.25">
      <c r="A8" s="271" t="s">
        <v>15</v>
      </c>
      <c r="B8" s="272">
        <v>6.31</v>
      </c>
      <c r="C8" s="272"/>
      <c r="D8" s="272">
        <v>6.12</v>
      </c>
      <c r="E8" s="272">
        <v>6.24</v>
      </c>
    </row>
    <row r="9" spans="1:5" ht="11.25">
      <c r="A9" s="271" t="s">
        <v>27</v>
      </c>
      <c r="B9" s="272" t="s">
        <v>101</v>
      </c>
      <c r="C9" s="272"/>
      <c r="D9" s="272" t="s">
        <v>101</v>
      </c>
      <c r="E9" s="272">
        <v>6.13</v>
      </c>
    </row>
    <row r="10" spans="1:5" ht="11.25">
      <c r="A10" s="271" t="s">
        <v>11</v>
      </c>
      <c r="B10" s="272" t="s">
        <v>101</v>
      </c>
      <c r="C10" s="272"/>
      <c r="D10" s="272" t="s">
        <v>101</v>
      </c>
      <c r="E10" s="272">
        <v>6.11</v>
      </c>
    </row>
    <row r="11" spans="1:5" ht="11.25">
      <c r="A11" s="281" t="s">
        <v>34</v>
      </c>
      <c r="B11" s="282">
        <v>6.14</v>
      </c>
      <c r="C11" s="282"/>
      <c r="D11" s="282">
        <v>5.67</v>
      </c>
      <c r="E11" s="282">
        <v>5.92</v>
      </c>
    </row>
    <row r="12" spans="1:5" ht="11.25">
      <c r="A12" s="300" t="s">
        <v>22</v>
      </c>
      <c r="B12" s="272">
        <v>5.74</v>
      </c>
      <c r="C12" s="272"/>
      <c r="D12" s="272">
        <v>5.74</v>
      </c>
      <c r="E12" s="272">
        <v>5.91</v>
      </c>
    </row>
    <row r="13" spans="1:5" ht="11.25">
      <c r="A13" s="271" t="s">
        <v>12</v>
      </c>
      <c r="B13" s="272">
        <v>5.93</v>
      </c>
      <c r="C13" s="272"/>
      <c r="D13" s="272">
        <v>5.83</v>
      </c>
      <c r="E13" s="272">
        <v>5.76</v>
      </c>
    </row>
    <row r="14" spans="1:5" ht="11.25">
      <c r="A14" s="281" t="s">
        <v>35</v>
      </c>
      <c r="B14" s="282">
        <v>5.78</v>
      </c>
      <c r="C14" s="282"/>
      <c r="D14" s="282">
        <v>5.43</v>
      </c>
      <c r="E14" s="282">
        <v>5.75</v>
      </c>
    </row>
    <row r="15" spans="1:5" ht="11.25">
      <c r="A15" s="271" t="s">
        <v>16</v>
      </c>
      <c r="B15" s="272">
        <v>5.8</v>
      </c>
      <c r="C15" s="272"/>
      <c r="D15" s="272">
        <v>5.66</v>
      </c>
      <c r="E15" s="272">
        <v>5.7</v>
      </c>
    </row>
    <row r="16" spans="1:5" ht="11.25">
      <c r="A16" s="271" t="s">
        <v>33</v>
      </c>
      <c r="B16" s="272">
        <v>4.88</v>
      </c>
      <c r="C16" s="272"/>
      <c r="D16" s="272">
        <v>4.99</v>
      </c>
      <c r="E16" s="272">
        <v>5.56</v>
      </c>
    </row>
    <row r="17" spans="1:5" ht="11.25">
      <c r="A17" s="271" t="s">
        <v>32</v>
      </c>
      <c r="B17" s="272">
        <v>6.13</v>
      </c>
      <c r="C17" s="272"/>
      <c r="D17" s="272">
        <v>5.59</v>
      </c>
      <c r="E17" s="272">
        <v>5.48</v>
      </c>
    </row>
    <row r="18" spans="1:5" ht="11.25">
      <c r="A18" s="303" t="s">
        <v>30</v>
      </c>
      <c r="B18" s="302">
        <v>4.66</v>
      </c>
      <c r="C18" s="302"/>
      <c r="D18" s="302">
        <v>4.54</v>
      </c>
      <c r="E18" s="302">
        <v>5.15</v>
      </c>
    </row>
    <row r="19" spans="1:5" ht="11.25">
      <c r="A19" s="274" t="s">
        <v>39</v>
      </c>
      <c r="B19" s="275">
        <v>5.286537138571354</v>
      </c>
      <c r="C19" s="275"/>
      <c r="D19" s="275">
        <v>5.043020672008619</v>
      </c>
      <c r="E19" s="275">
        <v>5.130617656074384</v>
      </c>
    </row>
    <row r="20" spans="1:5" ht="11.25">
      <c r="A20" s="274" t="s">
        <v>84</v>
      </c>
      <c r="B20" s="275">
        <v>5.03</v>
      </c>
      <c r="C20" s="275"/>
      <c r="D20" s="275">
        <v>4.94</v>
      </c>
      <c r="E20" s="275">
        <v>5.1</v>
      </c>
    </row>
    <row r="21" spans="1:5" ht="11.25">
      <c r="A21" s="303" t="s">
        <v>21</v>
      </c>
      <c r="B21" s="302">
        <v>4.77</v>
      </c>
      <c r="C21" s="302"/>
      <c r="D21" s="302">
        <v>4.87</v>
      </c>
      <c r="E21" s="302">
        <v>4.99</v>
      </c>
    </row>
    <row r="22" spans="1:5" ht="11.25">
      <c r="A22" s="271" t="s">
        <v>18</v>
      </c>
      <c r="B22" s="273">
        <v>4.79</v>
      </c>
      <c r="C22" s="273"/>
      <c r="D22" s="273">
        <v>4.57</v>
      </c>
      <c r="E22" s="272">
        <v>4.98</v>
      </c>
    </row>
    <row r="23" spans="1:5" ht="11.25">
      <c r="A23" s="271" t="s">
        <v>10</v>
      </c>
      <c r="B23" s="272">
        <v>4.58</v>
      </c>
      <c r="C23" s="272"/>
      <c r="D23" s="272">
        <v>4.58</v>
      </c>
      <c r="E23" s="272">
        <v>4.69</v>
      </c>
    </row>
    <row r="24" spans="1:5" ht="11.25">
      <c r="A24" s="271" t="s">
        <v>14</v>
      </c>
      <c r="B24" s="272">
        <v>4.58</v>
      </c>
      <c r="C24" s="272"/>
      <c r="D24" s="272">
        <v>4.53</v>
      </c>
      <c r="E24" s="272">
        <v>4.57</v>
      </c>
    </row>
    <row r="25" spans="1:5" ht="11.25">
      <c r="A25" s="303" t="s">
        <v>36</v>
      </c>
      <c r="B25" s="302">
        <v>4.77</v>
      </c>
      <c r="C25" s="302"/>
      <c r="D25" s="302">
        <v>4.55</v>
      </c>
      <c r="E25" s="302">
        <v>4.47</v>
      </c>
    </row>
    <row r="26" spans="1:5" ht="11.25">
      <c r="A26" s="271" t="s">
        <v>20</v>
      </c>
      <c r="B26" s="272">
        <v>4.5</v>
      </c>
      <c r="C26" s="272"/>
      <c r="D26" s="272">
        <v>4.42</v>
      </c>
      <c r="E26" s="272">
        <v>4.41</v>
      </c>
    </row>
    <row r="27" spans="1:5" ht="11.25">
      <c r="A27" s="274" t="s">
        <v>38</v>
      </c>
      <c r="B27" s="275">
        <v>4.57</v>
      </c>
      <c r="C27" s="275"/>
      <c r="D27" s="275">
        <v>4.36</v>
      </c>
      <c r="E27" s="275">
        <v>4.35</v>
      </c>
    </row>
    <row r="28" spans="1:5" ht="11.25">
      <c r="A28" s="271" t="s">
        <v>29</v>
      </c>
      <c r="B28" s="272">
        <v>4.05</v>
      </c>
      <c r="C28" s="272"/>
      <c r="D28" s="272">
        <v>4.04</v>
      </c>
      <c r="E28" s="272">
        <v>4.16</v>
      </c>
    </row>
    <row r="29" spans="1:5" ht="11.25">
      <c r="A29" s="271" t="s">
        <v>31</v>
      </c>
      <c r="B29" s="272">
        <v>4.4</v>
      </c>
      <c r="C29" s="272"/>
      <c r="D29" s="272">
        <v>4.15</v>
      </c>
      <c r="E29" s="272">
        <v>4.03</v>
      </c>
    </row>
    <row r="30" spans="1:5" ht="11.25">
      <c r="A30" s="271" t="s">
        <v>13</v>
      </c>
      <c r="B30" s="272">
        <v>3.64</v>
      </c>
      <c r="C30" s="272"/>
      <c r="D30" s="272">
        <v>3.79</v>
      </c>
      <c r="E30" s="272">
        <v>3.9</v>
      </c>
    </row>
    <row r="31" spans="1:5" ht="12.75" customHeight="1">
      <c r="A31" s="281" t="s">
        <v>23</v>
      </c>
      <c r="B31" s="282">
        <v>4.11</v>
      </c>
      <c r="C31" s="280">
        <v>39</v>
      </c>
      <c r="D31" s="302" t="s">
        <v>101</v>
      </c>
      <c r="E31" s="302">
        <v>3.84</v>
      </c>
    </row>
    <row r="32" spans="1:5" ht="4.5" customHeight="1">
      <c r="A32" s="281"/>
      <c r="B32" s="282"/>
      <c r="C32" s="280"/>
      <c r="D32" s="302"/>
      <c r="E32" s="302"/>
    </row>
    <row r="33" spans="1:5" ht="11.25">
      <c r="A33" s="271" t="s">
        <v>86</v>
      </c>
      <c r="B33" s="272">
        <v>7.15</v>
      </c>
      <c r="C33" s="272"/>
      <c r="D33" s="272">
        <v>6.82</v>
      </c>
      <c r="E33" s="272">
        <v>7</v>
      </c>
    </row>
    <row r="34" spans="1:5" ht="11.25">
      <c r="A34" s="271" t="s">
        <v>88</v>
      </c>
      <c r="B34" s="272">
        <v>6</v>
      </c>
      <c r="C34" s="272"/>
      <c r="D34" s="272">
        <v>6</v>
      </c>
      <c r="E34" s="272">
        <v>6.47</v>
      </c>
    </row>
    <row r="35" spans="1:5" ht="11.25">
      <c r="A35" s="271" t="s">
        <v>95</v>
      </c>
      <c r="B35" s="272">
        <v>3.66</v>
      </c>
      <c r="C35" s="272"/>
      <c r="D35" s="272">
        <v>4.41</v>
      </c>
      <c r="E35" s="272">
        <v>3.53</v>
      </c>
    </row>
    <row r="36" spans="1:5" ht="12" thickBot="1">
      <c r="A36" s="276" t="s">
        <v>87</v>
      </c>
      <c r="B36" s="277">
        <v>3.37</v>
      </c>
      <c r="C36" s="277"/>
      <c r="D36" s="277">
        <v>2.89</v>
      </c>
      <c r="E36" s="277">
        <v>3.28</v>
      </c>
    </row>
    <row r="37" ht="11.25">
      <c r="E37" s="250" t="s">
        <v>125</v>
      </c>
    </row>
    <row r="39" spans="1:3" ht="15.75" customHeight="1">
      <c r="A39" s="301" t="s">
        <v>615</v>
      </c>
      <c r="B39" s="284"/>
      <c r="C39" s="284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13">
      <selection activeCell="A39" sqref="A39"/>
    </sheetView>
  </sheetViews>
  <sheetFormatPr defaultColWidth="9.33203125" defaultRowHeight="11.25"/>
  <cols>
    <col min="1" max="1" width="14.66015625" style="248" customWidth="1"/>
    <col min="2" max="16384" width="9.33203125" style="248" customWidth="1"/>
  </cols>
  <sheetData>
    <row r="1" spans="1:2" ht="11.25">
      <c r="A1" s="247" t="s">
        <v>258</v>
      </c>
      <c r="B1" s="247" t="s">
        <v>316</v>
      </c>
    </row>
    <row r="2" spans="1:2" ht="11.25">
      <c r="A2" s="247"/>
      <c r="B2" s="247"/>
    </row>
    <row r="3" ht="12" thickBot="1">
      <c r="D3" s="250"/>
    </row>
    <row r="4" spans="1:5" ht="11.25">
      <c r="A4" s="269" t="s">
        <v>9</v>
      </c>
      <c r="B4" s="305" t="s">
        <v>259</v>
      </c>
      <c r="C4" s="304" t="s">
        <v>260</v>
      </c>
      <c r="D4" s="279" t="s">
        <v>261</v>
      </c>
      <c r="E4" s="279" t="s">
        <v>262</v>
      </c>
    </row>
    <row r="5" spans="1:5" ht="11.25">
      <c r="A5" s="271" t="s">
        <v>18</v>
      </c>
      <c r="B5" s="272">
        <v>10.3</v>
      </c>
      <c r="C5" s="272">
        <v>10.6</v>
      </c>
      <c r="D5" s="272">
        <v>9.9</v>
      </c>
      <c r="E5" s="272">
        <v>10.3</v>
      </c>
    </row>
    <row r="6" spans="1:5" ht="11.25">
      <c r="A6" s="271" t="s">
        <v>30</v>
      </c>
      <c r="B6" s="272">
        <v>11.4</v>
      </c>
      <c r="C6" s="272">
        <v>10.8</v>
      </c>
      <c r="D6" s="272">
        <v>10.7</v>
      </c>
      <c r="E6" s="272">
        <v>13.1</v>
      </c>
    </row>
    <row r="7" spans="1:5" ht="12.75" customHeight="1">
      <c r="A7" s="300" t="s">
        <v>300</v>
      </c>
      <c r="B7" s="272">
        <v>11.7</v>
      </c>
      <c r="C7" s="272">
        <v>10.9</v>
      </c>
      <c r="D7" s="272" t="s">
        <v>101</v>
      </c>
      <c r="E7" s="272">
        <v>14.2</v>
      </c>
    </row>
    <row r="8" spans="1:5" ht="11.25">
      <c r="A8" s="271" t="s">
        <v>22</v>
      </c>
      <c r="B8" s="272">
        <v>9.5</v>
      </c>
      <c r="C8" s="272">
        <v>11</v>
      </c>
      <c r="D8" s="272">
        <v>9.3</v>
      </c>
      <c r="E8" s="272">
        <v>7.5</v>
      </c>
    </row>
    <row r="9" spans="1:5" ht="12.75" customHeight="1">
      <c r="A9" s="300" t="s">
        <v>314</v>
      </c>
      <c r="B9" s="272">
        <v>10.2</v>
      </c>
      <c r="C9" s="272">
        <v>11.6</v>
      </c>
      <c r="D9" s="272">
        <v>9</v>
      </c>
      <c r="E9" s="272" t="s">
        <v>101</v>
      </c>
    </row>
    <row r="10" spans="1:5" ht="12.75" customHeight="1">
      <c r="A10" s="300" t="s">
        <v>313</v>
      </c>
      <c r="B10" s="272">
        <v>9.4</v>
      </c>
      <c r="C10" s="272">
        <v>12.4</v>
      </c>
      <c r="D10" s="272">
        <v>8.5</v>
      </c>
      <c r="E10" s="272">
        <v>8.3</v>
      </c>
    </row>
    <row r="11" spans="1:5" ht="11.25">
      <c r="A11" s="271" t="s">
        <v>13</v>
      </c>
      <c r="B11" s="272">
        <v>10.6</v>
      </c>
      <c r="C11" s="272">
        <v>12.5</v>
      </c>
      <c r="D11" s="272">
        <v>9.3</v>
      </c>
      <c r="E11" s="272">
        <v>9.3</v>
      </c>
    </row>
    <row r="12" spans="1:5" ht="11.25">
      <c r="A12" s="271" t="s">
        <v>17</v>
      </c>
      <c r="B12" s="272">
        <v>12.8</v>
      </c>
      <c r="C12" s="272">
        <v>12.5</v>
      </c>
      <c r="D12" s="272">
        <v>12.2</v>
      </c>
      <c r="E12" s="272">
        <v>14.1</v>
      </c>
    </row>
    <row r="13" spans="1:5" s="283" customFormat="1" ht="11.25">
      <c r="A13" s="271" t="s">
        <v>27</v>
      </c>
      <c r="B13" s="272">
        <v>13.2</v>
      </c>
      <c r="C13" s="272">
        <v>12.6</v>
      </c>
      <c r="D13" s="272">
        <v>13</v>
      </c>
      <c r="E13" s="272">
        <v>13.7</v>
      </c>
    </row>
    <row r="14" spans="1:5" ht="11.25">
      <c r="A14" s="271" t="s">
        <v>33</v>
      </c>
      <c r="B14" s="272">
        <v>13.4</v>
      </c>
      <c r="C14" s="272">
        <v>12.8</v>
      </c>
      <c r="D14" s="272">
        <v>14.1</v>
      </c>
      <c r="E14" s="272">
        <v>13.7</v>
      </c>
    </row>
    <row r="15" spans="1:5" ht="12.75" customHeight="1">
      <c r="A15" s="300" t="s">
        <v>312</v>
      </c>
      <c r="B15" s="272">
        <v>10.7</v>
      </c>
      <c r="C15" s="272">
        <v>13.1</v>
      </c>
      <c r="D15" s="272" t="s">
        <v>101</v>
      </c>
      <c r="E15" s="272">
        <v>9.3</v>
      </c>
    </row>
    <row r="16" spans="1:5" s="283" customFormat="1" ht="11.25">
      <c r="A16" s="271" t="s">
        <v>16</v>
      </c>
      <c r="B16" s="272">
        <v>11.3</v>
      </c>
      <c r="C16" s="272">
        <v>14.4</v>
      </c>
      <c r="D16" s="272">
        <v>9.8</v>
      </c>
      <c r="E16" s="272">
        <v>10.3</v>
      </c>
    </row>
    <row r="17" spans="1:5" ht="12.75" customHeight="1">
      <c r="A17" s="281" t="s">
        <v>311</v>
      </c>
      <c r="B17" s="282">
        <v>12.6</v>
      </c>
      <c r="C17" s="282">
        <v>14.6</v>
      </c>
      <c r="D17" s="282">
        <v>13.7</v>
      </c>
      <c r="E17" s="282">
        <v>8.3</v>
      </c>
    </row>
    <row r="18" spans="1:5" ht="12.75" customHeight="1">
      <c r="A18" s="300" t="s">
        <v>310</v>
      </c>
      <c r="B18" s="272">
        <v>14.4</v>
      </c>
      <c r="C18" s="272">
        <v>15.8</v>
      </c>
      <c r="D18" s="272">
        <v>10.6</v>
      </c>
      <c r="E18" s="272">
        <v>16</v>
      </c>
    </row>
    <row r="19" spans="1:5" ht="11.25">
      <c r="A19" s="274" t="s">
        <v>35</v>
      </c>
      <c r="B19" s="275">
        <v>14.1</v>
      </c>
      <c r="C19" s="275">
        <v>16.9</v>
      </c>
      <c r="D19" s="275">
        <v>13.5</v>
      </c>
      <c r="E19" s="275">
        <v>12.7</v>
      </c>
    </row>
    <row r="20" spans="1:5" ht="12.75" customHeight="1">
      <c r="A20" s="300" t="s">
        <v>309</v>
      </c>
      <c r="B20" s="272">
        <v>16.5</v>
      </c>
      <c r="C20" s="272">
        <v>17</v>
      </c>
      <c r="D20" s="272" t="s">
        <v>101</v>
      </c>
      <c r="E20" s="272">
        <v>15.9</v>
      </c>
    </row>
    <row r="21" spans="1:5" ht="11.25">
      <c r="A21" s="271" t="s">
        <v>29</v>
      </c>
      <c r="B21" s="272">
        <v>15.1</v>
      </c>
      <c r="C21" s="272">
        <v>18.9</v>
      </c>
      <c r="D21" s="272">
        <v>14.4</v>
      </c>
      <c r="E21" s="272">
        <v>12.5</v>
      </c>
    </row>
    <row r="22" spans="1:5" ht="11.25">
      <c r="A22" s="271" t="s">
        <v>14</v>
      </c>
      <c r="B22" s="272">
        <v>16.1</v>
      </c>
      <c r="C22" s="272">
        <v>18.9</v>
      </c>
      <c r="D22" s="272">
        <v>15.7</v>
      </c>
      <c r="E22" s="272">
        <v>13.6</v>
      </c>
    </row>
    <row r="23" spans="1:5" ht="11.25">
      <c r="A23" s="271" t="s">
        <v>36</v>
      </c>
      <c r="B23" s="272">
        <v>12.7</v>
      </c>
      <c r="C23" s="272">
        <v>19.1</v>
      </c>
      <c r="D23" s="272">
        <v>9.7</v>
      </c>
      <c r="E23" s="272">
        <v>10.1</v>
      </c>
    </row>
    <row r="24" spans="1:5" ht="11.25">
      <c r="A24" s="281" t="s">
        <v>12</v>
      </c>
      <c r="B24" s="282">
        <v>14.3</v>
      </c>
      <c r="C24" s="282">
        <v>19.4</v>
      </c>
      <c r="D24" s="282">
        <v>13.9</v>
      </c>
      <c r="E24" s="282">
        <v>10.6</v>
      </c>
    </row>
    <row r="25" spans="1:5" ht="11.25">
      <c r="A25" s="271" t="s">
        <v>28</v>
      </c>
      <c r="B25" s="272">
        <v>15.1</v>
      </c>
      <c r="C25" s="272">
        <v>19.4</v>
      </c>
      <c r="D25" s="272">
        <v>13</v>
      </c>
      <c r="E25" s="272">
        <v>11.7</v>
      </c>
    </row>
    <row r="26" spans="1:5" ht="12.75" customHeight="1">
      <c r="A26" s="274" t="s">
        <v>308</v>
      </c>
      <c r="B26" s="275">
        <v>16.2</v>
      </c>
      <c r="C26" s="275">
        <v>19.5</v>
      </c>
      <c r="D26" s="275">
        <v>14.6</v>
      </c>
      <c r="E26" s="275" t="s">
        <v>101</v>
      </c>
    </row>
    <row r="27" spans="1:5" ht="12.75" customHeight="1">
      <c r="A27" s="300" t="s">
        <v>307</v>
      </c>
      <c r="B27" s="272">
        <v>20.1</v>
      </c>
      <c r="C27" s="272">
        <v>19.9</v>
      </c>
      <c r="D27" s="272">
        <v>17.6</v>
      </c>
      <c r="E27" s="272">
        <v>21.6</v>
      </c>
    </row>
    <row r="28" spans="1:5" ht="11.25">
      <c r="A28" s="271" t="s">
        <v>31</v>
      </c>
      <c r="B28" s="272">
        <v>15.1</v>
      </c>
      <c r="C28" s="272">
        <v>20.1</v>
      </c>
      <c r="D28" s="272">
        <v>14</v>
      </c>
      <c r="E28" s="272">
        <v>13.3</v>
      </c>
    </row>
    <row r="29" spans="1:5" ht="11.25">
      <c r="A29" s="271" t="s">
        <v>32</v>
      </c>
      <c r="B29" s="272" t="s">
        <v>101</v>
      </c>
      <c r="C29" s="272" t="s">
        <v>101</v>
      </c>
      <c r="D29" s="272" t="s">
        <v>101</v>
      </c>
      <c r="E29" s="272" t="s">
        <v>101</v>
      </c>
    </row>
    <row r="30" spans="1:5" ht="11.25">
      <c r="A30" s="271"/>
      <c r="B30" s="272"/>
      <c r="C30" s="272"/>
      <c r="D30" s="272"/>
      <c r="E30" s="272"/>
    </row>
    <row r="31" spans="1:5" ht="12.75" customHeight="1">
      <c r="A31" s="300" t="s">
        <v>306</v>
      </c>
      <c r="B31" s="272">
        <v>11.2</v>
      </c>
      <c r="C31" s="272">
        <v>11.4</v>
      </c>
      <c r="D31" s="272" t="s">
        <v>101</v>
      </c>
      <c r="E31" s="272">
        <v>10.6</v>
      </c>
    </row>
    <row r="32" spans="1:5" ht="11.25">
      <c r="A32" s="271" t="s">
        <v>95</v>
      </c>
      <c r="B32" s="272">
        <v>13.5</v>
      </c>
      <c r="C32" s="272">
        <v>16.8</v>
      </c>
      <c r="D32" s="272">
        <v>12.8</v>
      </c>
      <c r="E32" s="272">
        <v>11.7</v>
      </c>
    </row>
    <row r="33" spans="1:5" ht="11.25">
      <c r="A33" s="306" t="s">
        <v>87</v>
      </c>
      <c r="B33" s="307">
        <v>14.8</v>
      </c>
      <c r="C33" s="307">
        <v>17.7</v>
      </c>
      <c r="D33" s="307">
        <v>13.3</v>
      </c>
      <c r="E33" s="307">
        <v>14.4</v>
      </c>
    </row>
    <row r="34" spans="1:5" ht="12.75" customHeight="1" thickBot="1">
      <c r="A34" s="308" t="s">
        <v>305</v>
      </c>
      <c r="B34" s="277">
        <v>10.8</v>
      </c>
      <c r="C34" s="277" t="s">
        <v>101</v>
      </c>
      <c r="D34" s="277">
        <v>11.1</v>
      </c>
      <c r="E34" s="277">
        <v>10.3</v>
      </c>
    </row>
    <row r="35" spans="4:5" ht="11.25">
      <c r="D35" s="250"/>
      <c r="E35" s="250" t="s">
        <v>120</v>
      </c>
    </row>
    <row r="36" ht="11.25"/>
    <row r="37" ht="11.25"/>
    <row r="38" ht="18" customHeight="1">
      <c r="A38" s="285" t="s">
        <v>616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B1" sqref="B1"/>
    </sheetView>
  </sheetViews>
  <sheetFormatPr defaultColWidth="9.33203125" defaultRowHeight="11.25"/>
  <sheetData>
    <row r="1" spans="1:2" ht="11.25">
      <c r="A1" s="32">
        <v>1.6</v>
      </c>
      <c r="B1" s="32" t="s">
        <v>98</v>
      </c>
    </row>
    <row r="22" ht="11.25">
      <c r="H22" s="1" t="s">
        <v>96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5" style="248" customWidth="1"/>
    <col min="2" max="3" width="12.83203125" style="248" customWidth="1"/>
    <col min="4" max="16384" width="9.33203125" style="248" customWidth="1"/>
  </cols>
  <sheetData>
    <row r="1" spans="1:2" ht="11.25">
      <c r="A1" s="247" t="s">
        <v>263</v>
      </c>
      <c r="B1" s="247" t="s">
        <v>315</v>
      </c>
    </row>
    <row r="3" ht="12" thickBot="1"/>
    <row r="4" spans="1:3" ht="11.25">
      <c r="A4" s="269" t="s">
        <v>9</v>
      </c>
      <c r="B4" s="278" t="s">
        <v>260</v>
      </c>
      <c r="C4" s="279" t="s">
        <v>261</v>
      </c>
    </row>
    <row r="5" spans="1:3" ht="11.25">
      <c r="A5" s="281" t="s">
        <v>34</v>
      </c>
      <c r="B5" s="282">
        <v>15.5</v>
      </c>
      <c r="C5" s="282">
        <v>21.8</v>
      </c>
    </row>
    <row r="6" spans="1:3" ht="11.25">
      <c r="A6" s="281" t="s">
        <v>23</v>
      </c>
      <c r="B6" s="282">
        <v>15.7</v>
      </c>
      <c r="C6" s="282">
        <v>19.9</v>
      </c>
    </row>
    <row r="7" spans="1:3" ht="11.25">
      <c r="A7" s="271" t="s">
        <v>13</v>
      </c>
      <c r="B7" s="272">
        <v>17.5</v>
      </c>
      <c r="C7" s="272">
        <v>23</v>
      </c>
    </row>
    <row r="8" spans="1:3" ht="11.25">
      <c r="A8" s="281" t="s">
        <v>35</v>
      </c>
      <c r="B8" s="282">
        <v>17.9</v>
      </c>
      <c r="C8" s="282">
        <v>19.9</v>
      </c>
    </row>
    <row r="9" spans="1:3" ht="12" customHeight="1">
      <c r="A9" s="281" t="s">
        <v>18</v>
      </c>
      <c r="B9" s="282">
        <v>18.3</v>
      </c>
      <c r="C9" s="282">
        <v>20.8</v>
      </c>
    </row>
    <row r="10" spans="1:3" ht="11.25">
      <c r="A10" s="271" t="s">
        <v>27</v>
      </c>
      <c r="B10" s="272">
        <v>18.5</v>
      </c>
      <c r="C10" s="272">
        <v>21.4</v>
      </c>
    </row>
    <row r="11" spans="1:3" ht="11.25">
      <c r="A11" s="271" t="s">
        <v>19</v>
      </c>
      <c r="B11" s="272">
        <v>19.1</v>
      </c>
      <c r="C11" s="272">
        <v>18.8</v>
      </c>
    </row>
    <row r="12" spans="1:3" ht="11.25">
      <c r="A12" s="271" t="s">
        <v>22</v>
      </c>
      <c r="B12" s="272">
        <v>19.1</v>
      </c>
      <c r="C12" s="272">
        <v>18.1</v>
      </c>
    </row>
    <row r="13" spans="1:3" ht="11.25">
      <c r="A13" s="281" t="s">
        <v>16</v>
      </c>
      <c r="B13" s="282">
        <v>20.1</v>
      </c>
      <c r="C13" s="282">
        <v>23.9</v>
      </c>
    </row>
    <row r="14" spans="1:3" ht="12" customHeight="1">
      <c r="A14" s="281" t="s">
        <v>30</v>
      </c>
      <c r="B14" s="282">
        <v>20.4</v>
      </c>
      <c r="C14" s="282">
        <v>21.3</v>
      </c>
    </row>
    <row r="15" spans="1:3" ht="12" customHeight="1">
      <c r="A15" s="271" t="s">
        <v>31</v>
      </c>
      <c r="B15" s="272">
        <v>20.8</v>
      </c>
      <c r="C15" s="272">
        <v>23.3</v>
      </c>
    </row>
    <row r="16" spans="1:3" ht="12" customHeight="1">
      <c r="A16" s="271" t="s">
        <v>20</v>
      </c>
      <c r="B16" s="272">
        <v>20.9</v>
      </c>
      <c r="C16" s="272">
        <v>25.4</v>
      </c>
    </row>
    <row r="17" spans="1:3" ht="12" customHeight="1">
      <c r="A17" s="274" t="s">
        <v>33</v>
      </c>
      <c r="B17" s="275">
        <v>20.9</v>
      </c>
      <c r="C17" s="275">
        <v>24.3</v>
      </c>
    </row>
    <row r="18" spans="1:3" ht="12" customHeight="1">
      <c r="A18" s="271" t="s">
        <v>29</v>
      </c>
      <c r="B18" s="272">
        <v>21.3</v>
      </c>
      <c r="C18" s="272">
        <v>23.3</v>
      </c>
    </row>
    <row r="19" spans="1:3" ht="12" customHeight="1">
      <c r="A19" s="271" t="s">
        <v>32</v>
      </c>
      <c r="B19" s="272">
        <v>21.9</v>
      </c>
      <c r="C19" s="272">
        <v>23.6</v>
      </c>
    </row>
    <row r="20" spans="1:3" ht="11.25">
      <c r="A20" s="274" t="s">
        <v>28</v>
      </c>
      <c r="B20" s="275">
        <v>21.9</v>
      </c>
      <c r="C20" s="275">
        <v>25.3</v>
      </c>
    </row>
    <row r="21" spans="1:3" ht="11.25">
      <c r="A21" s="281" t="s">
        <v>36</v>
      </c>
      <c r="B21" s="282">
        <v>21.9</v>
      </c>
      <c r="C21" s="282">
        <v>22.7</v>
      </c>
    </row>
    <row r="22" spans="1:3" ht="11.25">
      <c r="A22" s="271" t="s">
        <v>14</v>
      </c>
      <c r="B22" s="272">
        <v>22.2</v>
      </c>
      <c r="C22" s="272">
        <v>24.7</v>
      </c>
    </row>
    <row r="23" spans="1:3" ht="11.25">
      <c r="A23" s="281" t="s">
        <v>12</v>
      </c>
      <c r="B23" s="282">
        <v>22.6</v>
      </c>
      <c r="C23" s="282">
        <v>24.3</v>
      </c>
    </row>
    <row r="24" spans="1:3" ht="11.25">
      <c r="A24" s="281" t="s">
        <v>24</v>
      </c>
      <c r="B24" s="282">
        <v>24.2</v>
      </c>
      <c r="C24" s="282">
        <v>21.4</v>
      </c>
    </row>
    <row r="25" spans="1:3" ht="4.5" customHeight="1">
      <c r="A25" s="271"/>
      <c r="B25" s="272"/>
      <c r="C25" s="272"/>
    </row>
    <row r="26" spans="1:3" ht="11.25">
      <c r="A26" s="306" t="s">
        <v>87</v>
      </c>
      <c r="B26" s="307">
        <v>18.7</v>
      </c>
      <c r="C26" s="307">
        <v>21.9</v>
      </c>
    </row>
    <row r="27" spans="1:3" ht="11.25">
      <c r="A27" s="271" t="s">
        <v>100</v>
      </c>
      <c r="B27" s="272">
        <v>19.6</v>
      </c>
      <c r="C27" s="272">
        <v>18.6</v>
      </c>
    </row>
    <row r="28" spans="1:3" ht="12" thickBot="1">
      <c r="A28" s="276" t="s">
        <v>95</v>
      </c>
      <c r="B28" s="277">
        <v>19.9</v>
      </c>
      <c r="C28" s="277">
        <v>21.6</v>
      </c>
    </row>
    <row r="29" ht="13.5" customHeight="1">
      <c r="C29" s="250" t="s">
        <v>120</v>
      </c>
    </row>
    <row r="30" spans="1:3" ht="11.25">
      <c r="A30"/>
      <c r="B30"/>
      <c r="C30"/>
    </row>
    <row r="31" spans="1:3" ht="15.75" customHeight="1">
      <c r="A31"/>
      <c r="B31"/>
      <c r="C31"/>
    </row>
    <row r="32" spans="1:3" ht="12" customHeight="1">
      <c r="A32"/>
      <c r="B32"/>
      <c r="C32"/>
    </row>
    <row r="33" spans="1:3" ht="12" customHeight="1">
      <c r="A33"/>
      <c r="B33"/>
      <c r="C33"/>
    </row>
    <row r="34" spans="1:3" ht="11.25">
      <c r="A34"/>
      <c r="B34"/>
      <c r="C34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workbookViewId="0" topLeftCell="A1">
      <selection activeCell="B34" sqref="B34"/>
    </sheetView>
  </sheetViews>
  <sheetFormatPr defaultColWidth="9.33203125" defaultRowHeight="11.25"/>
  <cols>
    <col min="1" max="1" width="7.66015625" style="248" customWidth="1"/>
    <col min="2" max="4" width="10.83203125" style="248" customWidth="1"/>
    <col min="5" max="16384" width="9.33203125" style="248" customWidth="1"/>
  </cols>
  <sheetData>
    <row r="1" spans="1:2" ht="15.75" customHeight="1">
      <c r="A1" s="247" t="s">
        <v>264</v>
      </c>
      <c r="B1" s="247" t="s">
        <v>617</v>
      </c>
    </row>
    <row r="3" ht="12" thickBot="1">
      <c r="D3" s="250" t="s">
        <v>265</v>
      </c>
    </row>
    <row r="4" spans="1:4" ht="11.25">
      <c r="A4" s="286" t="s">
        <v>3</v>
      </c>
      <c r="B4" s="279" t="s">
        <v>145</v>
      </c>
      <c r="C4" s="279" t="s">
        <v>146</v>
      </c>
      <c r="D4" s="279" t="s">
        <v>147</v>
      </c>
    </row>
    <row r="5" spans="1:4" ht="11.25">
      <c r="A5" s="254">
        <v>1999</v>
      </c>
      <c r="B5" s="264">
        <v>27.12110224800581</v>
      </c>
      <c r="C5" s="264">
        <v>26.74927113702624</v>
      </c>
      <c r="D5" s="264">
        <v>27.479264334655607</v>
      </c>
    </row>
    <row r="6" spans="1:4" ht="11.25">
      <c r="A6" s="254">
        <v>2000</v>
      </c>
      <c r="B6" s="264">
        <v>28.99982360204622</v>
      </c>
      <c r="C6" s="264">
        <v>27.513227513227513</v>
      </c>
      <c r="D6" s="264">
        <v>30.49770561242499</v>
      </c>
    </row>
    <row r="7" spans="1:4" ht="11.25">
      <c r="A7" s="254">
        <v>2001</v>
      </c>
      <c r="B7" s="264">
        <v>31.87987784187309</v>
      </c>
      <c r="C7" s="264">
        <v>29.79011509817197</v>
      </c>
      <c r="D7" s="264">
        <v>34.00204012240734</v>
      </c>
    </row>
    <row r="8" spans="1:4" ht="11.25">
      <c r="A8" s="254">
        <v>2002</v>
      </c>
      <c r="B8" s="264">
        <v>34.499514091350825</v>
      </c>
      <c r="C8" s="264">
        <v>31.312803889789304</v>
      </c>
      <c r="D8" s="264">
        <v>37.682097766267404</v>
      </c>
    </row>
    <row r="9" spans="1:4" ht="11.25">
      <c r="A9" s="254">
        <v>2003</v>
      </c>
      <c r="B9" s="264">
        <v>36.564921714376084</v>
      </c>
      <c r="C9" s="264">
        <v>34.15404040404041</v>
      </c>
      <c r="D9" s="264">
        <v>38.985736925515056</v>
      </c>
    </row>
    <row r="10" spans="1:4" ht="12" thickBot="1">
      <c r="A10" s="257">
        <v>2004</v>
      </c>
      <c r="B10" s="267">
        <v>39.37250076899415</v>
      </c>
      <c r="C10" s="267">
        <v>36.0282815862281</v>
      </c>
      <c r="D10" s="267">
        <v>42.73399014778325</v>
      </c>
    </row>
    <row r="11" ht="13.5" customHeight="1">
      <c r="D11" s="250" t="s">
        <v>266</v>
      </c>
    </row>
    <row r="34" ht="15" customHeight="1">
      <c r="A34" s="285" t="s">
        <v>618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B2" sqref="B2"/>
    </sheetView>
  </sheetViews>
  <sheetFormatPr defaultColWidth="9.33203125" defaultRowHeight="11.25"/>
  <cols>
    <col min="1" max="1" width="13.33203125" style="248" customWidth="1"/>
    <col min="2" max="4" width="10.83203125" style="248" customWidth="1"/>
    <col min="5" max="16384" width="9.33203125" style="248" customWidth="1"/>
  </cols>
  <sheetData>
    <row r="1" spans="1:2" ht="12" customHeight="1">
      <c r="A1" s="247" t="s">
        <v>267</v>
      </c>
      <c r="B1" s="247" t="s">
        <v>680</v>
      </c>
    </row>
    <row r="2" ht="12" customHeight="1">
      <c r="B2" s="247"/>
    </row>
    <row r="4" ht="12" thickBot="1">
      <c r="D4" s="250" t="s">
        <v>268</v>
      </c>
    </row>
    <row r="5" spans="1:4" ht="11.25">
      <c r="A5" s="269" t="s">
        <v>9</v>
      </c>
      <c r="B5" s="278" t="s">
        <v>145</v>
      </c>
      <c r="C5" s="279" t="s">
        <v>146</v>
      </c>
      <c r="D5" s="279" t="s">
        <v>147</v>
      </c>
    </row>
    <row r="6" spans="1:4" ht="11.25">
      <c r="A6" s="271" t="s">
        <v>28</v>
      </c>
      <c r="B6" s="264">
        <v>42.857142857142854</v>
      </c>
      <c r="C6" s="264">
        <v>41.17647058823529</v>
      </c>
      <c r="D6" s="264">
        <v>45.28301886792453</v>
      </c>
    </row>
    <row r="7" spans="1:4" ht="11.25">
      <c r="A7" s="271" t="s">
        <v>11</v>
      </c>
      <c r="B7" s="264">
        <v>39.551699204627624</v>
      </c>
      <c r="C7" s="264">
        <v>35.38681948424069</v>
      </c>
      <c r="D7" s="264">
        <v>43.79562043795621</v>
      </c>
    </row>
    <row r="8" spans="1:4" ht="11.25">
      <c r="A8" s="274" t="s">
        <v>24</v>
      </c>
      <c r="B8" s="287">
        <v>39.37250076899415</v>
      </c>
      <c r="C8" s="287">
        <v>36.0282815862281</v>
      </c>
      <c r="D8" s="287">
        <v>42.73399014778325</v>
      </c>
    </row>
    <row r="9" spans="1:4" ht="11.25">
      <c r="A9" s="271" t="s">
        <v>20</v>
      </c>
      <c r="B9" s="264">
        <v>39.15497033714369</v>
      </c>
      <c r="C9" s="264">
        <v>35.02840909090909</v>
      </c>
      <c r="D9" s="264">
        <v>43.45518867924528</v>
      </c>
    </row>
    <row r="10" spans="1:4" ht="11.25">
      <c r="A10" s="271" t="s">
        <v>12</v>
      </c>
      <c r="B10" s="264">
        <v>38.13134558540033</v>
      </c>
      <c r="C10" s="264">
        <v>34.883720930232556</v>
      </c>
      <c r="D10" s="264">
        <v>41.370493479928406</v>
      </c>
    </row>
    <row r="11" spans="1:4" ht="11.25">
      <c r="A11" s="271" t="s">
        <v>15</v>
      </c>
      <c r="B11" s="264">
        <v>38.05031446540881</v>
      </c>
      <c r="C11" s="264">
        <v>29.846153846153843</v>
      </c>
      <c r="D11" s="264">
        <v>46.30225080385852</v>
      </c>
    </row>
    <row r="12" spans="1:4" ht="11.25">
      <c r="A12" s="271" t="s">
        <v>34</v>
      </c>
      <c r="B12" s="264">
        <v>34.95762711864407</v>
      </c>
      <c r="C12" s="264">
        <v>29.78723404255319</v>
      </c>
      <c r="D12" s="264">
        <v>40.25423728813559</v>
      </c>
    </row>
    <row r="13" spans="1:4" ht="11.25">
      <c r="A13" s="271" t="s">
        <v>19</v>
      </c>
      <c r="B13" s="264">
        <v>34.73541383989145</v>
      </c>
      <c r="C13" s="264">
        <v>30.0531914893617</v>
      </c>
      <c r="D13" s="264">
        <v>39.612188365650965</v>
      </c>
    </row>
    <row r="14" spans="1:4" ht="11.25">
      <c r="A14" s="271" t="s">
        <v>10</v>
      </c>
      <c r="B14" s="264">
        <v>34.61339539694854</v>
      </c>
      <c r="C14" s="264">
        <v>34.67056323060574</v>
      </c>
      <c r="D14" s="264">
        <v>34.53400503778338</v>
      </c>
    </row>
    <row r="15" spans="1:4" ht="11.25">
      <c r="A15" s="271" t="s">
        <v>17</v>
      </c>
      <c r="B15" s="264">
        <v>34.194659776055126</v>
      </c>
      <c r="C15" s="264">
        <v>28.983050847457626</v>
      </c>
      <c r="D15" s="264">
        <v>39.473684210526315</v>
      </c>
    </row>
    <row r="16" spans="1:4" ht="11.25">
      <c r="A16" s="271" t="s">
        <v>32</v>
      </c>
      <c r="B16" s="264">
        <v>27.956989247311824</v>
      </c>
      <c r="C16" s="264">
        <v>21.50537634408602</v>
      </c>
      <c r="D16" s="264">
        <v>35.483870967741936</v>
      </c>
    </row>
    <row r="17" spans="1:4" ht="12.75" customHeight="1">
      <c r="A17" s="300" t="s">
        <v>621</v>
      </c>
      <c r="B17" s="264">
        <v>27.702127659574465</v>
      </c>
      <c r="C17" s="264">
        <v>26.138279932546375</v>
      </c>
      <c r="D17" s="264">
        <v>29.381443298969074</v>
      </c>
    </row>
    <row r="18" spans="1:4" ht="12.75" customHeight="1">
      <c r="A18" s="274" t="s">
        <v>622</v>
      </c>
      <c r="B18" s="287">
        <v>24.836489348448985</v>
      </c>
      <c r="C18" s="287">
        <v>23.014920781418244</v>
      </c>
      <c r="D18" s="287">
        <v>26.706820976948066</v>
      </c>
    </row>
    <row r="19" spans="1:4" ht="11.25">
      <c r="A19" s="271" t="s">
        <v>13</v>
      </c>
      <c r="B19" s="264">
        <v>24.61632903621854</v>
      </c>
      <c r="C19" s="264">
        <v>21.780986762936223</v>
      </c>
      <c r="D19" s="264">
        <v>27.44360902255639</v>
      </c>
    </row>
    <row r="20" spans="1:4" ht="11.25">
      <c r="A20" s="271" t="s">
        <v>27</v>
      </c>
      <c r="B20" s="264">
        <v>24.242424242424242</v>
      </c>
      <c r="C20" s="264">
        <v>16.99346405228758</v>
      </c>
      <c r="D20" s="264">
        <v>32.63888888888889</v>
      </c>
    </row>
    <row r="21" spans="1:4" ht="11.25">
      <c r="A21" s="271" t="s">
        <v>33</v>
      </c>
      <c r="B21" s="264">
        <v>22.58767944757405</v>
      </c>
      <c r="C21" s="264">
        <v>18.15252416756176</v>
      </c>
      <c r="D21" s="264">
        <v>27.158671586715865</v>
      </c>
    </row>
    <row r="22" spans="1:4" ht="12.75" customHeight="1">
      <c r="A22" s="281" t="s">
        <v>623</v>
      </c>
      <c r="B22" s="292">
        <v>21.07823669579031</v>
      </c>
      <c r="C22" s="292">
        <v>21.995332555425904</v>
      </c>
      <c r="D22" s="292">
        <v>20.121703853955374</v>
      </c>
    </row>
    <row r="23" spans="1:4" ht="11.25">
      <c r="A23" s="271" t="s">
        <v>16</v>
      </c>
      <c r="B23" s="264">
        <v>21.033544877606527</v>
      </c>
      <c r="C23" s="264">
        <v>21.350364963503647</v>
      </c>
      <c r="D23" s="264">
        <v>20.72072072072072</v>
      </c>
    </row>
    <row r="24" spans="1:4" ht="12.75" customHeight="1">
      <c r="A24" s="300" t="s">
        <v>624</v>
      </c>
      <c r="B24" s="264">
        <v>19.696969696969695</v>
      </c>
      <c r="C24" s="264">
        <v>18.75</v>
      </c>
      <c r="D24" s="264">
        <v>17.647058823529413</v>
      </c>
    </row>
    <row r="25" spans="1:4" ht="11.25">
      <c r="A25" s="271" t="s">
        <v>36</v>
      </c>
      <c r="B25" s="264">
        <v>19.607843137254903</v>
      </c>
      <c r="C25" s="264">
        <v>19.230769230769234</v>
      </c>
      <c r="D25" s="264">
        <v>19.230769230769234</v>
      </c>
    </row>
    <row r="26" spans="1:4" ht="11.25">
      <c r="A26" s="271" t="s">
        <v>35</v>
      </c>
      <c r="B26" s="264">
        <v>19.565217391304348</v>
      </c>
      <c r="C26" s="264">
        <v>14.814814814814813</v>
      </c>
      <c r="D26" s="264">
        <v>24.375</v>
      </c>
    </row>
    <row r="27" spans="1:4" ht="11.25">
      <c r="A27" s="271" t="s">
        <v>30</v>
      </c>
      <c r="B27" s="264">
        <v>18.542615484710474</v>
      </c>
      <c r="C27" s="264">
        <v>15.701415701415703</v>
      </c>
      <c r="D27" s="264">
        <v>21.578947368421055</v>
      </c>
    </row>
    <row r="28" spans="1:4" ht="11.25">
      <c r="A28" s="271" t="s">
        <v>22</v>
      </c>
      <c r="B28" s="264">
        <v>18.440145102781138</v>
      </c>
      <c r="C28" s="264">
        <v>13.549160671462829</v>
      </c>
      <c r="D28" s="264">
        <v>23.414634146341466</v>
      </c>
    </row>
    <row r="29" spans="1:4" ht="11.25">
      <c r="A29" s="271" t="s">
        <v>18</v>
      </c>
      <c r="B29" s="264">
        <v>14.56536937776742</v>
      </c>
      <c r="C29" s="264">
        <v>12.1141796240427</v>
      </c>
      <c r="D29" s="264">
        <v>17.05263157894737</v>
      </c>
    </row>
    <row r="30" spans="1:4" ht="11.25">
      <c r="A30" s="271" t="s">
        <v>31</v>
      </c>
      <c r="B30" s="264">
        <v>14.354066985645932</v>
      </c>
      <c r="C30" s="264">
        <v>13.443396226415095</v>
      </c>
      <c r="D30" s="264">
        <v>15.815085158150852</v>
      </c>
    </row>
    <row r="31" spans="1:4" ht="11.25">
      <c r="A31" s="271" t="s">
        <v>29</v>
      </c>
      <c r="B31" s="264">
        <v>12.744516893894486</v>
      </c>
      <c r="C31" s="264">
        <v>12.689173457508732</v>
      </c>
      <c r="D31" s="264">
        <v>12.907117008443908</v>
      </c>
    </row>
    <row r="32" spans="1:4" ht="4.5" customHeight="1">
      <c r="A32" s="271"/>
      <c r="B32" s="264"/>
      <c r="C32" s="264"/>
      <c r="D32" s="264"/>
    </row>
    <row r="33" spans="1:4" ht="11.25">
      <c r="A33" s="271" t="s">
        <v>86</v>
      </c>
      <c r="B33" s="264">
        <v>39.403453689167975</v>
      </c>
      <c r="C33" s="264">
        <v>33.85093167701863</v>
      </c>
      <c r="D33" s="264">
        <v>45.07936507936508</v>
      </c>
    </row>
    <row r="34" spans="1:4" ht="11.25">
      <c r="A34" s="271" t="s">
        <v>100</v>
      </c>
      <c r="B34" s="264">
        <v>30.456349206349202</v>
      </c>
      <c r="C34" s="264">
        <v>37.8</v>
      </c>
      <c r="D34" s="264">
        <v>23.37917485265226</v>
      </c>
    </row>
    <row r="35" spans="1:4" ht="12.75" customHeight="1">
      <c r="A35" s="300" t="s">
        <v>317</v>
      </c>
      <c r="B35" s="264">
        <v>28.205128205128204</v>
      </c>
      <c r="C35" s="264">
        <v>25</v>
      </c>
      <c r="D35" s="264">
        <v>26.31578947368421</v>
      </c>
    </row>
    <row r="36" spans="1:4" ht="11.25">
      <c r="A36" s="306" t="s">
        <v>95</v>
      </c>
      <c r="B36" s="309">
        <v>23.827751196172247</v>
      </c>
      <c r="C36" s="309">
        <v>16.60377358490566</v>
      </c>
      <c r="D36" s="309">
        <v>31.1284046692607</v>
      </c>
    </row>
    <row r="37" spans="1:4" ht="13.5" customHeight="1" thickBot="1">
      <c r="A37" s="276" t="s">
        <v>87</v>
      </c>
      <c r="B37" s="267">
        <v>12.21809877248073</v>
      </c>
      <c r="C37" s="267">
        <v>11.254199328107504</v>
      </c>
      <c r="D37" s="267">
        <v>13.286713286713287</v>
      </c>
    </row>
    <row r="38" ht="11.25">
      <c r="D38" s="250" t="s">
        <v>582</v>
      </c>
    </row>
    <row r="39" spans="1:2" ht="11.25">
      <c r="A39" s="284"/>
      <c r="B39" s="284"/>
    </row>
    <row r="40" spans="1:2" ht="15.75" customHeight="1">
      <c r="A40" s="301" t="s">
        <v>619</v>
      </c>
      <c r="B40" s="284"/>
    </row>
    <row r="41" ht="14.25" customHeight="1">
      <c r="A41" s="285" t="s">
        <v>620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" style="248" customWidth="1"/>
    <col min="2" max="5" width="10.83203125" style="248" customWidth="1"/>
    <col min="6" max="16384" width="9.33203125" style="248" customWidth="1"/>
  </cols>
  <sheetData>
    <row r="1" spans="1:2" ht="11.25">
      <c r="A1" s="247" t="s">
        <v>269</v>
      </c>
      <c r="B1" s="247" t="s">
        <v>270</v>
      </c>
    </row>
    <row r="2" ht="11.25">
      <c r="B2" s="247" t="s">
        <v>318</v>
      </c>
    </row>
    <row r="4" ht="12" thickBot="1">
      <c r="E4" s="250" t="s">
        <v>271</v>
      </c>
    </row>
    <row r="5" spans="1:5" ht="11.25">
      <c r="A5" s="515" t="s">
        <v>272</v>
      </c>
      <c r="B5" s="510" t="s">
        <v>24</v>
      </c>
      <c r="C5" s="510"/>
      <c r="D5" s="510" t="s">
        <v>273</v>
      </c>
      <c r="E5" s="510"/>
    </row>
    <row r="6" spans="1:5" ht="11.25">
      <c r="A6" s="516"/>
      <c r="B6" s="288" t="s">
        <v>146</v>
      </c>
      <c r="C6" s="288" t="s">
        <v>147</v>
      </c>
      <c r="D6" s="288" t="s">
        <v>146</v>
      </c>
      <c r="E6" s="288" t="s">
        <v>147</v>
      </c>
    </row>
    <row r="7" spans="1:5" ht="11.25">
      <c r="A7" s="300" t="s">
        <v>319</v>
      </c>
      <c r="B7" s="248">
        <v>501</v>
      </c>
      <c r="C7" s="248">
        <v>530</v>
      </c>
      <c r="D7" s="248">
        <v>477</v>
      </c>
      <c r="E7" s="248">
        <v>511</v>
      </c>
    </row>
    <row r="8" spans="1:5" ht="11.25">
      <c r="A8" s="271" t="s">
        <v>274</v>
      </c>
      <c r="B8" s="248">
        <v>510</v>
      </c>
      <c r="C8" s="248">
        <v>495</v>
      </c>
      <c r="D8" s="248">
        <v>506</v>
      </c>
      <c r="E8" s="248">
        <v>494</v>
      </c>
    </row>
    <row r="9" spans="1:5" ht="12" thickBot="1">
      <c r="A9" s="276" t="s">
        <v>275</v>
      </c>
      <c r="B9" s="289">
        <v>506</v>
      </c>
      <c r="C9" s="289">
        <v>504</v>
      </c>
      <c r="D9" s="289">
        <v>503</v>
      </c>
      <c r="E9" s="289">
        <v>497</v>
      </c>
    </row>
    <row r="10" ht="13.5" customHeight="1">
      <c r="E10" s="250" t="s">
        <v>276</v>
      </c>
    </row>
  </sheetData>
  <mergeCells count="3">
    <mergeCell ref="A5:A6"/>
    <mergeCell ref="B5:C5"/>
    <mergeCell ref="D5:E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66015625" style="248" customWidth="1"/>
    <col min="2" max="2" width="10.83203125" style="248" customWidth="1"/>
    <col min="3" max="3" width="13.33203125" style="248" customWidth="1"/>
    <col min="4" max="4" width="10.83203125" style="248" customWidth="1"/>
    <col min="5" max="16384" width="9.33203125" style="248" customWidth="1"/>
  </cols>
  <sheetData>
    <row r="1" spans="1:2" ht="11.25">
      <c r="A1" s="247" t="s">
        <v>277</v>
      </c>
      <c r="B1" s="247" t="s">
        <v>278</v>
      </c>
    </row>
    <row r="2" ht="11.25">
      <c r="B2" s="247" t="s">
        <v>320</v>
      </c>
    </row>
    <row r="4" ht="12" thickBot="1">
      <c r="D4" s="250" t="s">
        <v>271</v>
      </c>
    </row>
    <row r="5" spans="1:4" ht="22.5">
      <c r="A5" s="290" t="s">
        <v>9</v>
      </c>
      <c r="B5" s="312" t="s">
        <v>279</v>
      </c>
      <c r="C5" s="313" t="s">
        <v>280</v>
      </c>
      <c r="D5" s="291" t="s">
        <v>281</v>
      </c>
    </row>
    <row r="6" spans="1:4" ht="11.25">
      <c r="A6" s="281" t="s">
        <v>15</v>
      </c>
      <c r="B6" s="311">
        <v>543.46254327</v>
      </c>
      <c r="C6" s="311">
        <v>544.28918697</v>
      </c>
      <c r="D6" s="311">
        <v>548.22500161</v>
      </c>
    </row>
    <row r="7" spans="1:4" ht="11.25">
      <c r="A7" s="271" t="s">
        <v>21</v>
      </c>
      <c r="B7" s="295">
        <v>513.11897043</v>
      </c>
      <c r="C7" s="295">
        <v>537.823276</v>
      </c>
      <c r="D7" s="295">
        <v>524.36870636</v>
      </c>
    </row>
    <row r="8" spans="1:4" ht="11.25">
      <c r="A8" s="281" t="s">
        <v>11</v>
      </c>
      <c r="B8" s="311">
        <v>506.98732942</v>
      </c>
      <c r="C8" s="311">
        <v>529.28641111</v>
      </c>
      <c r="D8" s="311">
        <v>508.82898225</v>
      </c>
    </row>
    <row r="9" spans="1:4" ht="11.25">
      <c r="A9" s="281" t="s">
        <v>29</v>
      </c>
      <c r="B9" s="311">
        <v>488.54228438</v>
      </c>
      <c r="C9" s="311">
        <v>516.45500016</v>
      </c>
      <c r="D9" s="311">
        <v>523.2537295</v>
      </c>
    </row>
    <row r="10" spans="1:4" ht="11.25">
      <c r="A10" s="281" t="s">
        <v>19</v>
      </c>
      <c r="B10" s="311">
        <v>492.32337925</v>
      </c>
      <c r="C10" s="311">
        <v>514.28767518</v>
      </c>
      <c r="D10" s="311">
        <v>475.22267052</v>
      </c>
    </row>
    <row r="11" spans="1:4" ht="11.25">
      <c r="A11" s="281" t="s">
        <v>12</v>
      </c>
      <c r="B11" s="311">
        <v>496.18878489</v>
      </c>
      <c r="C11" s="311">
        <v>510.79947353</v>
      </c>
      <c r="D11" s="311">
        <v>511.22545748</v>
      </c>
    </row>
    <row r="12" spans="1:4" ht="11.25">
      <c r="A12" s="271" t="s">
        <v>17</v>
      </c>
      <c r="B12" s="295">
        <v>514.26741267</v>
      </c>
      <c r="C12" s="295">
        <v>509.04644872</v>
      </c>
      <c r="D12" s="295">
        <v>506.12409744</v>
      </c>
    </row>
    <row r="13" spans="1:4" ht="11.25">
      <c r="A13" s="271" t="s">
        <v>16</v>
      </c>
      <c r="B13" s="295">
        <v>490.69324044</v>
      </c>
      <c r="C13" s="295">
        <v>505.61098329</v>
      </c>
      <c r="D13" s="295">
        <v>490.98460351</v>
      </c>
    </row>
    <row r="14" spans="1:4" ht="11.25">
      <c r="A14" s="281" t="s">
        <v>14</v>
      </c>
      <c r="B14" s="311">
        <v>491.35799852</v>
      </c>
      <c r="C14" s="311">
        <v>502.98553214</v>
      </c>
      <c r="D14" s="311">
        <v>502.33647629</v>
      </c>
    </row>
    <row r="15" spans="1:4" ht="11.25">
      <c r="A15" s="274" t="s">
        <v>24</v>
      </c>
      <c r="B15" s="310">
        <v>515.4800767</v>
      </c>
      <c r="C15" s="310">
        <v>502.83731928</v>
      </c>
      <c r="D15" s="310">
        <v>505.39083953</v>
      </c>
    </row>
    <row r="16" spans="1:4" ht="11.25">
      <c r="A16" s="274" t="s">
        <v>282</v>
      </c>
      <c r="B16" s="310">
        <v>494.20296522</v>
      </c>
      <c r="C16" s="310">
        <v>499.99825118</v>
      </c>
      <c r="D16" s="310">
        <v>499.61185883</v>
      </c>
    </row>
    <row r="17" spans="1:4" ht="11.25">
      <c r="A17" s="271" t="s">
        <v>31</v>
      </c>
      <c r="B17" s="295">
        <v>469.1590334</v>
      </c>
      <c r="C17" s="295">
        <v>498.18345599</v>
      </c>
      <c r="D17" s="295">
        <v>494.85838344</v>
      </c>
    </row>
    <row r="18" spans="1:4" ht="11.25">
      <c r="A18" s="281" t="s">
        <v>23</v>
      </c>
      <c r="B18" s="311">
        <v>479.42258356</v>
      </c>
      <c r="C18" s="311">
        <v>493.20855665</v>
      </c>
      <c r="D18" s="311">
        <v>482.76399701</v>
      </c>
    </row>
    <row r="19" spans="1:4" ht="11.25">
      <c r="A19" s="271" t="s">
        <v>33</v>
      </c>
      <c r="B19" s="295">
        <v>496.6052659</v>
      </c>
      <c r="C19" s="295">
        <v>490.23877608</v>
      </c>
      <c r="D19" s="295">
        <v>497.780127</v>
      </c>
    </row>
    <row r="20" spans="1:4" ht="11.25">
      <c r="A20" s="281" t="s">
        <v>30</v>
      </c>
      <c r="B20" s="311">
        <v>481.86969443</v>
      </c>
      <c r="C20" s="311">
        <v>490.01239238</v>
      </c>
      <c r="D20" s="311">
        <v>503.27886546</v>
      </c>
    </row>
    <row r="21" spans="1:4" ht="11.25">
      <c r="A21" s="271" t="s">
        <v>20</v>
      </c>
      <c r="B21" s="295">
        <v>480.53799047</v>
      </c>
      <c r="C21" s="295">
        <v>485.10805641</v>
      </c>
      <c r="D21" s="295">
        <v>487.09256947</v>
      </c>
    </row>
    <row r="22" spans="1:4" ht="11.25">
      <c r="A22" s="271" t="s">
        <v>22</v>
      </c>
      <c r="B22" s="295">
        <v>477.56864555</v>
      </c>
      <c r="C22" s="295">
        <v>466.0166947</v>
      </c>
      <c r="D22" s="295">
        <v>467.73512135</v>
      </c>
    </row>
    <row r="23" spans="1:4" ht="11.25">
      <c r="A23" s="281" t="s">
        <v>18</v>
      </c>
      <c r="B23" s="311">
        <v>475.66158083</v>
      </c>
      <c r="C23" s="311">
        <v>465.66421009</v>
      </c>
      <c r="D23" s="311">
        <v>486.45421372</v>
      </c>
    </row>
    <row r="24" spans="1:4" ht="11.25">
      <c r="A24" s="281" t="s">
        <v>13</v>
      </c>
      <c r="B24" s="311">
        <v>472.2668764</v>
      </c>
      <c r="C24" s="311">
        <v>444.9118627</v>
      </c>
      <c r="D24" s="311">
        <v>481.02226503</v>
      </c>
    </row>
    <row r="25" spans="1:4" ht="4.5" customHeight="1">
      <c r="A25" s="281"/>
      <c r="B25" s="311"/>
      <c r="C25" s="311"/>
      <c r="D25" s="311"/>
    </row>
    <row r="26" spans="1:4" ht="11.25">
      <c r="A26" s="306" t="s">
        <v>100</v>
      </c>
      <c r="B26" s="314">
        <v>499.12139818</v>
      </c>
      <c r="C26" s="314">
        <v>526.55314792</v>
      </c>
      <c r="D26" s="314">
        <v>512.97553413</v>
      </c>
    </row>
    <row r="27" spans="1:4" ht="11.25">
      <c r="A27" s="271" t="s">
        <v>88</v>
      </c>
      <c r="B27" s="295">
        <v>491.74696007</v>
      </c>
      <c r="C27" s="295">
        <v>515.10865002</v>
      </c>
      <c r="D27" s="295">
        <v>494.74524952</v>
      </c>
    </row>
    <row r="28" spans="1:4" ht="12" thickBot="1">
      <c r="A28" s="276" t="s">
        <v>86</v>
      </c>
      <c r="B28" s="296">
        <v>499.74023383</v>
      </c>
      <c r="C28" s="296">
        <v>495.18539049</v>
      </c>
      <c r="D28" s="296">
        <v>484.1812491</v>
      </c>
    </row>
    <row r="29" ht="13.5" customHeight="1">
      <c r="D29" s="250" t="s">
        <v>283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workbookViewId="0" topLeftCell="A1">
      <selection activeCell="A13" sqref="A13"/>
    </sheetView>
  </sheetViews>
  <sheetFormatPr defaultColWidth="9.33203125" defaultRowHeight="11.25"/>
  <cols>
    <col min="1" max="1" width="40.16015625" style="248" customWidth="1"/>
    <col min="2" max="4" width="10.83203125" style="248" customWidth="1"/>
    <col min="5" max="16384" width="9.33203125" style="248" customWidth="1"/>
  </cols>
  <sheetData>
    <row r="1" spans="1:2" ht="12" customHeight="1">
      <c r="A1" s="247" t="s">
        <v>625</v>
      </c>
      <c r="B1" s="247"/>
    </row>
    <row r="2" ht="11.25">
      <c r="B2" s="247"/>
    </row>
    <row r="3" ht="12" thickBot="1">
      <c r="D3" s="250" t="s">
        <v>252</v>
      </c>
    </row>
    <row r="4" spans="1:4" ht="11.25">
      <c r="A4" s="269" t="s">
        <v>284</v>
      </c>
      <c r="B4" s="279" t="s">
        <v>285</v>
      </c>
      <c r="C4" s="279" t="s">
        <v>146</v>
      </c>
      <c r="D4" s="279" t="s">
        <v>147</v>
      </c>
    </row>
    <row r="5" spans="1:4" ht="11.25">
      <c r="A5" s="271" t="s">
        <v>286</v>
      </c>
      <c r="B5" s="315">
        <v>33</v>
      </c>
      <c r="C5" s="315">
        <v>24.8</v>
      </c>
      <c r="D5" s="315">
        <v>8.2</v>
      </c>
    </row>
    <row r="6" spans="1:4" ht="11.25">
      <c r="A6" s="271" t="s">
        <v>287</v>
      </c>
      <c r="B6" s="315">
        <v>9.2</v>
      </c>
      <c r="C6" s="315">
        <v>6.1</v>
      </c>
      <c r="D6" s="315">
        <v>3.1</v>
      </c>
    </row>
    <row r="7" spans="1:4" ht="3" customHeight="1">
      <c r="A7" s="271"/>
      <c r="B7" s="272"/>
      <c r="C7" s="272"/>
      <c r="D7" s="272"/>
    </row>
    <row r="8" spans="1:4" ht="12" thickBot="1">
      <c r="A8" s="308" t="s">
        <v>321</v>
      </c>
      <c r="B8" s="316">
        <v>21.8</v>
      </c>
      <c r="C8" s="316">
        <v>19.7</v>
      </c>
      <c r="D8" s="316">
        <v>27.4</v>
      </c>
    </row>
    <row r="9" ht="13.5" customHeight="1">
      <c r="D9" s="250" t="s">
        <v>130</v>
      </c>
    </row>
    <row r="12" ht="15.75" customHeight="1">
      <c r="A12" s="301" t="s">
        <v>626</v>
      </c>
    </row>
    <row r="13" ht="11.25">
      <c r="A13" s="248" t="s">
        <v>288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0.83203125" style="248" customWidth="1"/>
    <col min="2" max="4" width="12.83203125" style="248" customWidth="1"/>
    <col min="5" max="16384" width="9.33203125" style="248" customWidth="1"/>
  </cols>
  <sheetData>
    <row r="1" spans="1:2" ht="11.25">
      <c r="A1" s="247" t="s">
        <v>289</v>
      </c>
      <c r="B1" s="247" t="s">
        <v>290</v>
      </c>
    </row>
    <row r="2" ht="11.25">
      <c r="B2" s="247" t="s">
        <v>322</v>
      </c>
    </row>
    <row r="4" ht="12" thickBot="1">
      <c r="D4" s="250" t="s">
        <v>291</v>
      </c>
    </row>
    <row r="5" spans="1:4" ht="11.25">
      <c r="A5" s="269" t="s">
        <v>292</v>
      </c>
      <c r="B5" s="279" t="s">
        <v>145</v>
      </c>
      <c r="C5" s="279" t="s">
        <v>146</v>
      </c>
      <c r="D5" s="279" t="s">
        <v>147</v>
      </c>
    </row>
    <row r="6" spans="1:4" ht="11.25">
      <c r="A6" s="281" t="s">
        <v>293</v>
      </c>
      <c r="B6" s="292">
        <v>86.2</v>
      </c>
      <c r="C6" s="292">
        <v>83.1</v>
      </c>
      <c r="D6" s="292">
        <v>89.4</v>
      </c>
    </row>
    <row r="7" spans="1:4" ht="11.25">
      <c r="A7" s="271" t="s">
        <v>294</v>
      </c>
      <c r="B7" s="264">
        <v>80.1</v>
      </c>
      <c r="C7" s="264">
        <v>76.6</v>
      </c>
      <c r="D7" s="264">
        <v>83.6</v>
      </c>
    </row>
    <row r="8" spans="1:4" ht="11.25">
      <c r="A8" s="271" t="s">
        <v>295</v>
      </c>
      <c r="B8" s="264">
        <v>68.9</v>
      </c>
      <c r="C8" s="264">
        <v>65.3</v>
      </c>
      <c r="D8" s="264">
        <v>72.6</v>
      </c>
    </row>
    <row r="9" spans="1:4" ht="11.25">
      <c r="A9" s="271" t="s">
        <v>296</v>
      </c>
      <c r="B9" s="264">
        <v>54.4</v>
      </c>
      <c r="C9" s="264">
        <v>51.8</v>
      </c>
      <c r="D9" s="264">
        <v>57.1</v>
      </c>
    </row>
    <row r="10" spans="1:4" ht="12" thickBot="1">
      <c r="A10" s="276" t="s">
        <v>297</v>
      </c>
      <c r="B10" s="267">
        <v>40.2</v>
      </c>
      <c r="C10" s="267">
        <v>38.8</v>
      </c>
      <c r="D10" s="267">
        <v>41.6</v>
      </c>
    </row>
    <row r="11" ht="13.5" customHeight="1">
      <c r="D11" s="250" t="s">
        <v>130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4.66015625" style="248" customWidth="1"/>
    <col min="2" max="4" width="12.83203125" style="248" customWidth="1"/>
    <col min="5" max="5" width="1.83203125" style="248" customWidth="1"/>
    <col min="6" max="16384" width="9.33203125" style="248" customWidth="1"/>
  </cols>
  <sheetData>
    <row r="1" spans="1:2" ht="15" customHeight="1">
      <c r="A1" s="247" t="s">
        <v>298</v>
      </c>
      <c r="B1" s="247" t="s">
        <v>627</v>
      </c>
    </row>
    <row r="2" ht="12" customHeight="1">
      <c r="B2" s="247"/>
    </row>
    <row r="4" ht="12" thickBot="1">
      <c r="E4" s="250" t="s">
        <v>299</v>
      </c>
    </row>
    <row r="5" spans="1:5" ht="11.25">
      <c r="A5" s="269" t="s">
        <v>9</v>
      </c>
      <c r="B5" s="278" t="s">
        <v>145</v>
      </c>
      <c r="C5" s="279" t="s">
        <v>146</v>
      </c>
      <c r="D5" s="279" t="s">
        <v>147</v>
      </c>
      <c r="E5" s="279"/>
    </row>
    <row r="6" spans="1:4" ht="11.25">
      <c r="A6" s="271" t="s">
        <v>27</v>
      </c>
      <c r="B6" s="264">
        <v>4.2</v>
      </c>
      <c r="C6" s="264">
        <v>5.8</v>
      </c>
      <c r="D6" s="264">
        <v>2.6</v>
      </c>
    </row>
    <row r="7" spans="1:4" ht="11.25">
      <c r="A7" s="271" t="s">
        <v>33</v>
      </c>
      <c r="B7" s="272">
        <v>5.7</v>
      </c>
      <c r="C7" s="272">
        <v>7.7</v>
      </c>
      <c r="D7" s="272">
        <v>3.7</v>
      </c>
    </row>
    <row r="8" spans="1:4" ht="11.25">
      <c r="A8" s="271" t="s">
        <v>29</v>
      </c>
      <c r="B8" s="264">
        <v>6.1</v>
      </c>
      <c r="C8" s="264">
        <v>5.8</v>
      </c>
      <c r="D8" s="264">
        <v>6.5</v>
      </c>
    </row>
    <row r="9" spans="1:4" ht="11.25">
      <c r="A9" s="271" t="s">
        <v>94</v>
      </c>
      <c r="B9" s="264">
        <v>7.1</v>
      </c>
      <c r="C9" s="264">
        <v>7.8</v>
      </c>
      <c r="D9" s="264">
        <v>6.4</v>
      </c>
    </row>
    <row r="10" spans="1:4" ht="11.25">
      <c r="A10" s="271" t="s">
        <v>19</v>
      </c>
      <c r="B10" s="264">
        <v>8.1</v>
      </c>
      <c r="C10" s="264">
        <v>10.4</v>
      </c>
      <c r="D10" s="264">
        <v>5.8</v>
      </c>
    </row>
    <row r="11" spans="1:4" ht="11.25">
      <c r="A11" s="271" t="s">
        <v>17</v>
      </c>
      <c r="B11" s="264">
        <v>8.6</v>
      </c>
      <c r="C11" s="264">
        <v>9.3</v>
      </c>
      <c r="D11" s="264">
        <v>7.9</v>
      </c>
    </row>
    <row r="12" spans="1:4" ht="11.25">
      <c r="A12" s="271" t="s">
        <v>15</v>
      </c>
      <c r="B12" s="264">
        <v>8.7</v>
      </c>
      <c r="C12" s="264">
        <v>10.6</v>
      </c>
      <c r="D12" s="264">
        <v>6.9</v>
      </c>
    </row>
    <row r="13" spans="1:4" ht="11.25">
      <c r="A13" s="271" t="s">
        <v>16</v>
      </c>
      <c r="B13" s="264">
        <v>9.2</v>
      </c>
      <c r="C13" s="264">
        <v>9.9</v>
      </c>
      <c r="D13" s="264">
        <v>8.5</v>
      </c>
    </row>
    <row r="14" spans="1:4" ht="11.25">
      <c r="A14" s="281" t="s">
        <v>34</v>
      </c>
      <c r="B14" s="292">
        <v>9.5</v>
      </c>
      <c r="C14" s="292">
        <v>11.6</v>
      </c>
      <c r="D14" s="292">
        <v>7.4</v>
      </c>
    </row>
    <row r="15" spans="1:4" ht="11.25">
      <c r="A15" s="271" t="s">
        <v>11</v>
      </c>
      <c r="B15" s="264">
        <v>11.9</v>
      </c>
      <c r="C15" s="264">
        <v>15.6</v>
      </c>
      <c r="D15" s="264">
        <v>8.3</v>
      </c>
    </row>
    <row r="16" spans="1:4" ht="12.75" customHeight="1">
      <c r="A16" s="300" t="s">
        <v>628</v>
      </c>
      <c r="B16" s="264">
        <v>12.6</v>
      </c>
      <c r="C16" s="264">
        <v>15.6</v>
      </c>
      <c r="D16" s="264">
        <v>9.6</v>
      </c>
    </row>
    <row r="17" spans="1:4" ht="11.25">
      <c r="A17" s="281" t="s">
        <v>30</v>
      </c>
      <c r="B17" s="292">
        <v>12.6</v>
      </c>
      <c r="C17" s="292">
        <v>13.7</v>
      </c>
      <c r="D17" s="292">
        <v>11.4</v>
      </c>
    </row>
    <row r="18" spans="1:4" ht="11.25">
      <c r="A18" s="274" t="s">
        <v>24</v>
      </c>
      <c r="B18" s="287">
        <v>12.9</v>
      </c>
      <c r="C18" s="287">
        <v>16</v>
      </c>
      <c r="D18" s="287">
        <v>9.7</v>
      </c>
    </row>
    <row r="19" spans="1:4" ht="11.25">
      <c r="A19" s="271" t="s">
        <v>14</v>
      </c>
      <c r="B19" s="264">
        <v>12.8</v>
      </c>
      <c r="C19" s="264">
        <v>12.9</v>
      </c>
      <c r="D19" s="264">
        <v>12.8</v>
      </c>
    </row>
    <row r="20" spans="1:4" ht="11.25">
      <c r="A20" s="281" t="s">
        <v>12</v>
      </c>
      <c r="B20" s="292">
        <v>14.2</v>
      </c>
      <c r="C20" s="292">
        <v>16</v>
      </c>
      <c r="D20" s="292">
        <v>12.4</v>
      </c>
    </row>
    <row r="21" spans="1:4" ht="12.75" customHeight="1">
      <c r="A21" s="300" t="s">
        <v>629</v>
      </c>
      <c r="B21" s="264">
        <v>15</v>
      </c>
      <c r="C21" s="264">
        <v>15.7</v>
      </c>
      <c r="D21" s="264">
        <v>14.3</v>
      </c>
    </row>
    <row r="22" spans="1:4" ht="11.25">
      <c r="A22" s="281" t="s">
        <v>13</v>
      </c>
      <c r="B22" s="292">
        <v>15.3</v>
      </c>
      <c r="C22" s="292">
        <v>19.6</v>
      </c>
      <c r="D22" s="292">
        <v>11</v>
      </c>
    </row>
    <row r="23" spans="1:4" ht="11.25">
      <c r="A23" s="281" t="s">
        <v>35</v>
      </c>
      <c r="B23" s="292">
        <v>15.6</v>
      </c>
      <c r="C23" s="292">
        <v>20.5</v>
      </c>
      <c r="D23" s="292">
        <v>10.7</v>
      </c>
    </row>
    <row r="24" spans="1:4" ht="12.75" customHeight="1">
      <c r="A24" s="274" t="s">
        <v>630</v>
      </c>
      <c r="B24" s="287">
        <v>15.9</v>
      </c>
      <c r="C24" s="287">
        <v>18.1</v>
      </c>
      <c r="D24" s="287">
        <v>13.6</v>
      </c>
    </row>
    <row r="25" spans="1:4" ht="12.75" customHeight="1">
      <c r="A25" s="300" t="s">
        <v>631</v>
      </c>
      <c r="B25" s="264">
        <v>16.7</v>
      </c>
      <c r="C25" s="264">
        <v>17</v>
      </c>
      <c r="D25" s="264">
        <v>16.4</v>
      </c>
    </row>
    <row r="26" spans="1:4" ht="12.75" customHeight="1">
      <c r="A26" s="281" t="s">
        <v>632</v>
      </c>
      <c r="B26" s="292">
        <v>17</v>
      </c>
      <c r="C26" s="292">
        <v>14.4</v>
      </c>
      <c r="D26" s="292">
        <v>19.6</v>
      </c>
    </row>
    <row r="27" spans="1:4" ht="11.25">
      <c r="A27" s="281" t="s">
        <v>28</v>
      </c>
      <c r="B27" s="292">
        <v>18.4</v>
      </c>
      <c r="C27" s="292">
        <v>23.3</v>
      </c>
      <c r="D27" s="292">
        <v>14.3</v>
      </c>
    </row>
    <row r="28" spans="1:4" ht="11.25">
      <c r="A28" s="281" t="s">
        <v>18</v>
      </c>
      <c r="B28" s="292">
        <v>23.5</v>
      </c>
      <c r="C28" s="292">
        <v>26.8</v>
      </c>
      <c r="D28" s="292">
        <v>20.1</v>
      </c>
    </row>
    <row r="29" spans="1:4" ht="11.25">
      <c r="A29" s="281" t="s">
        <v>20</v>
      </c>
      <c r="B29" s="292">
        <v>30.4</v>
      </c>
      <c r="C29" s="292">
        <v>37.2</v>
      </c>
      <c r="D29" s="292">
        <v>23.2</v>
      </c>
    </row>
    <row r="30" spans="1:4" ht="11.25">
      <c r="A30" s="271" t="s">
        <v>22</v>
      </c>
      <c r="B30" s="264">
        <v>39.4</v>
      </c>
      <c r="C30" s="264">
        <v>47.9</v>
      </c>
      <c r="D30" s="264">
        <v>30.6</v>
      </c>
    </row>
    <row r="31" spans="1:5" ht="12" customHeight="1">
      <c r="A31" s="271" t="s">
        <v>36</v>
      </c>
      <c r="B31" s="264">
        <v>45</v>
      </c>
      <c r="C31" s="264">
        <v>46.6</v>
      </c>
      <c r="D31" s="264">
        <v>43.1</v>
      </c>
      <c r="E31" s="260"/>
    </row>
    <row r="32" spans="1:5" ht="4.5" customHeight="1">
      <c r="A32" s="271"/>
      <c r="B32" s="264"/>
      <c r="C32" s="264"/>
      <c r="D32" s="264"/>
      <c r="E32" s="260"/>
    </row>
    <row r="33" spans="1:4" ht="11.25">
      <c r="A33" s="306" t="s">
        <v>86</v>
      </c>
      <c r="B33" s="309">
        <v>4.5</v>
      </c>
      <c r="C33" s="309">
        <v>5.2</v>
      </c>
      <c r="D33" s="309">
        <v>3.7</v>
      </c>
    </row>
    <row r="34" spans="1:4" ht="11.25">
      <c r="A34" s="271" t="s">
        <v>95</v>
      </c>
      <c r="B34" s="264">
        <v>21.4</v>
      </c>
      <c r="C34" s="264">
        <v>22.1</v>
      </c>
      <c r="D34" s="264">
        <v>20.7</v>
      </c>
    </row>
    <row r="35" spans="1:4" ht="11.25">
      <c r="A35" s="271" t="s">
        <v>87</v>
      </c>
      <c r="B35" s="264">
        <v>23.6</v>
      </c>
      <c r="C35" s="264">
        <v>24.9</v>
      </c>
      <c r="D35" s="264">
        <v>22.4</v>
      </c>
    </row>
    <row r="36" spans="1:5" ht="12.75" customHeight="1" thickBot="1">
      <c r="A36" s="308" t="s">
        <v>633</v>
      </c>
      <c r="B36" s="267">
        <v>27.3</v>
      </c>
      <c r="C36" s="267">
        <v>31.6</v>
      </c>
      <c r="D36" s="267">
        <v>22.9</v>
      </c>
      <c r="E36" s="267"/>
    </row>
    <row r="37" ht="13.5" customHeight="1">
      <c r="E37" s="250" t="s">
        <v>150</v>
      </c>
    </row>
    <row r="39" spans="1:2" ht="11.25">
      <c r="A39"/>
      <c r="B39"/>
    </row>
    <row r="40" ht="12.75" customHeight="1">
      <c r="A40" s="301" t="s">
        <v>626</v>
      </c>
    </row>
    <row r="41" ht="12.75" customHeight="1">
      <c r="A41" s="248" t="s">
        <v>288</v>
      </c>
    </row>
    <row r="42" spans="1:2" ht="12.75" customHeight="1">
      <c r="A42" s="34" t="s">
        <v>634</v>
      </c>
      <c r="B42"/>
    </row>
    <row r="43" ht="12.75" customHeight="1">
      <c r="A43" s="285" t="s">
        <v>635</v>
      </c>
    </row>
    <row r="44" ht="12.75" customHeight="1">
      <c r="A44" s="297" t="s">
        <v>323</v>
      </c>
    </row>
    <row r="45" ht="12.75" customHeight="1">
      <c r="A45" s="285" t="s">
        <v>636</v>
      </c>
    </row>
    <row r="46" ht="12.75" customHeight="1">
      <c r="A46" s="297" t="s">
        <v>324</v>
      </c>
    </row>
    <row r="47" ht="12.75" customHeight="1">
      <c r="A47" s="285" t="s">
        <v>637</v>
      </c>
    </row>
    <row r="48" ht="12.75" customHeight="1"/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7.33203125" style="320" customWidth="1"/>
    <col min="2" max="4" width="14.83203125" style="319" customWidth="1"/>
    <col min="5" max="16384" width="9.33203125" style="319" customWidth="1"/>
  </cols>
  <sheetData>
    <row r="1" spans="1:2" ht="11.25">
      <c r="A1" s="317" t="s">
        <v>325</v>
      </c>
      <c r="B1" s="318" t="s">
        <v>326</v>
      </c>
    </row>
    <row r="2" ht="11.25">
      <c r="B2" s="318" t="s">
        <v>132</v>
      </c>
    </row>
    <row r="3" ht="12" thickBot="1"/>
    <row r="4" spans="1:4" ht="11.25" customHeight="1">
      <c r="A4" s="517" t="s">
        <v>3</v>
      </c>
      <c r="B4" s="519" t="s">
        <v>327</v>
      </c>
      <c r="C4" s="519"/>
      <c r="D4" s="519"/>
    </row>
    <row r="5" spans="1:4" ht="33.75">
      <c r="A5" s="518"/>
      <c r="B5" s="321" t="s">
        <v>328</v>
      </c>
      <c r="C5" s="321" t="s">
        <v>37</v>
      </c>
      <c r="D5" s="321" t="s">
        <v>329</v>
      </c>
    </row>
    <row r="6" spans="1:4" ht="11.25">
      <c r="A6" s="322">
        <v>1994</v>
      </c>
      <c r="B6" s="323">
        <v>2793.299</v>
      </c>
      <c r="C6" s="323">
        <v>6.006707094165967</v>
      </c>
      <c r="D6" s="324">
        <v>771.5737796240024</v>
      </c>
    </row>
    <row r="7" spans="1:4" ht="11.25">
      <c r="A7" s="322">
        <v>1995</v>
      </c>
      <c r="B7" s="323">
        <v>2980.361</v>
      </c>
      <c r="C7" s="323">
        <v>5.661672460629547</v>
      </c>
      <c r="D7" s="324">
        <v>801.4577872400412</v>
      </c>
    </row>
    <row r="8" spans="1:4" ht="11.25">
      <c r="A8" s="322">
        <v>1996</v>
      </c>
      <c r="B8" s="323">
        <v>3048.9759999999997</v>
      </c>
      <c r="C8" s="323">
        <v>5.24961432506887</v>
      </c>
      <c r="D8" s="324">
        <v>827.5792075083997</v>
      </c>
    </row>
    <row r="9" spans="1:4" ht="11.25">
      <c r="A9" s="322">
        <v>1997</v>
      </c>
      <c r="B9" s="323">
        <v>3504.023</v>
      </c>
      <c r="C9" s="323">
        <v>5.220301535986175</v>
      </c>
      <c r="D9" s="324">
        <v>824.2771370107646</v>
      </c>
    </row>
    <row r="10" spans="1:4" ht="11.25">
      <c r="A10" s="322">
        <v>1998</v>
      </c>
      <c r="B10" s="323">
        <v>3885.553</v>
      </c>
      <c r="C10" s="323">
        <v>5.010836568097701</v>
      </c>
      <c r="D10" s="324">
        <v>886.1157176672232</v>
      </c>
    </row>
    <row r="11" spans="1:4" ht="11.25">
      <c r="A11" s="322">
        <v>1999</v>
      </c>
      <c r="B11" s="323">
        <v>4647.02</v>
      </c>
      <c r="C11" s="323">
        <v>5.185596000624903</v>
      </c>
      <c r="D11" s="324">
        <v>937.2153091219261</v>
      </c>
    </row>
    <row r="12" spans="1:4" ht="11.25">
      <c r="A12" s="322">
        <v>2000</v>
      </c>
      <c r="B12" s="323">
        <v>5422.68</v>
      </c>
      <c r="C12" s="323">
        <v>5.272672468277506</v>
      </c>
      <c r="D12" s="324">
        <v>1057.0218393712676</v>
      </c>
    </row>
    <row r="13" spans="1:4" ht="11.25">
      <c r="A13" s="322">
        <v>2001</v>
      </c>
      <c r="B13" s="323">
        <v>6801.45</v>
      </c>
      <c r="C13" s="323">
        <v>5.927551136017012</v>
      </c>
      <c r="D13" s="324">
        <v>1147.159561271095</v>
      </c>
    </row>
    <row r="14" spans="1:4" ht="11.25">
      <c r="A14" s="322">
        <v>2002</v>
      </c>
      <c r="B14" s="323">
        <v>7933.424000000001</v>
      </c>
      <c r="C14" s="323">
        <v>6.133584858980703</v>
      </c>
      <c r="D14" s="324">
        <v>1325.1691895621047</v>
      </c>
    </row>
    <row r="15" spans="1:4" ht="12" thickBot="1">
      <c r="A15" s="325">
        <v>2003</v>
      </c>
      <c r="B15" s="326">
        <v>8852.803999999998</v>
      </c>
      <c r="C15" s="326">
        <v>6.844334145115774</v>
      </c>
      <c r="D15" s="327">
        <v>1441.4284957892207</v>
      </c>
    </row>
    <row r="16" ht="13.5" customHeight="1">
      <c r="D16" s="328" t="s">
        <v>330</v>
      </c>
    </row>
    <row r="17" ht="11.25">
      <c r="D17" s="328"/>
    </row>
  </sheetData>
  <mergeCells count="2">
    <mergeCell ref="A4:A5"/>
    <mergeCell ref="B4:D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workbookViewId="0" topLeftCell="A19">
      <selection activeCell="A41" sqref="A41"/>
    </sheetView>
  </sheetViews>
  <sheetFormatPr defaultColWidth="9.33203125" defaultRowHeight="11.25"/>
  <cols>
    <col min="1" max="1" width="17" style="319" customWidth="1"/>
    <col min="2" max="16384" width="9.33203125" style="319" customWidth="1"/>
  </cols>
  <sheetData>
    <row r="1" spans="1:2" ht="13.5" customHeight="1">
      <c r="A1" s="318" t="s">
        <v>331</v>
      </c>
      <c r="B1" s="318" t="s">
        <v>638</v>
      </c>
    </row>
    <row r="2" ht="11.25">
      <c r="B2" s="318" t="s">
        <v>353</v>
      </c>
    </row>
    <row r="4" ht="12" thickBot="1">
      <c r="D4" s="328" t="s">
        <v>37</v>
      </c>
    </row>
    <row r="5" spans="1:4" ht="11.25">
      <c r="A5" s="329" t="s">
        <v>9</v>
      </c>
      <c r="B5" s="329">
        <v>2000</v>
      </c>
      <c r="C5" s="329">
        <v>2001</v>
      </c>
      <c r="D5" s="330">
        <v>2002</v>
      </c>
    </row>
    <row r="6" spans="1:4" ht="11.25">
      <c r="A6" s="343" t="s">
        <v>14</v>
      </c>
      <c r="B6" s="344">
        <v>10.6</v>
      </c>
      <c r="C6" s="344">
        <v>10.8</v>
      </c>
      <c r="D6" s="344">
        <v>10.9</v>
      </c>
    </row>
    <row r="7" spans="1:4" ht="11.25">
      <c r="A7" s="343" t="s">
        <v>12</v>
      </c>
      <c r="B7" s="344">
        <v>9.3</v>
      </c>
      <c r="C7" s="344">
        <v>9.4</v>
      </c>
      <c r="D7" s="344">
        <v>9.7</v>
      </c>
    </row>
    <row r="8" spans="1:4" ht="11.25">
      <c r="A8" s="331" t="s">
        <v>36</v>
      </c>
      <c r="B8" s="332">
        <v>8.81</v>
      </c>
      <c r="C8" s="332">
        <v>8.92</v>
      </c>
      <c r="D8" s="332">
        <v>9.69</v>
      </c>
    </row>
    <row r="9" spans="1:4" ht="11.25">
      <c r="A9" s="343" t="s">
        <v>13</v>
      </c>
      <c r="B9" s="344">
        <v>9.7</v>
      </c>
      <c r="C9" s="344">
        <v>9.4</v>
      </c>
      <c r="D9" s="344">
        <v>9.5</v>
      </c>
    </row>
    <row r="10" spans="1:4" ht="11.25">
      <c r="A10" s="331" t="s">
        <v>22</v>
      </c>
      <c r="B10" s="332">
        <v>9.2</v>
      </c>
      <c r="C10" s="332">
        <v>9.3</v>
      </c>
      <c r="D10" s="332">
        <v>9.3</v>
      </c>
    </row>
    <row r="11" spans="1:4" ht="11.25">
      <c r="A11" s="331" t="s">
        <v>17</v>
      </c>
      <c r="B11" s="332">
        <v>8.4</v>
      </c>
      <c r="C11" s="332">
        <v>8.8</v>
      </c>
      <c r="D11" s="332">
        <v>9.2</v>
      </c>
    </row>
    <row r="12" spans="1:4" ht="11.25">
      <c r="A12" s="343" t="s">
        <v>11</v>
      </c>
      <c r="B12" s="344">
        <v>8.8</v>
      </c>
      <c r="C12" s="344">
        <v>9</v>
      </c>
      <c r="D12" s="344">
        <v>9.1</v>
      </c>
    </row>
    <row r="13" spans="1:4" ht="11.25">
      <c r="A13" s="331" t="s">
        <v>21</v>
      </c>
      <c r="B13" s="332">
        <v>8.2</v>
      </c>
      <c r="C13" s="332">
        <v>8.5</v>
      </c>
      <c r="D13" s="332">
        <v>9.1</v>
      </c>
    </row>
    <row r="14" spans="1:4" ht="11.25">
      <c r="A14" s="345" t="s">
        <v>39</v>
      </c>
      <c r="B14" s="346">
        <v>7.402599151572285</v>
      </c>
      <c r="C14" s="346">
        <v>8.13822110963523</v>
      </c>
      <c r="D14" s="346">
        <v>8.82436674788916</v>
      </c>
    </row>
    <row r="15" spans="1:4" ht="11.25">
      <c r="A15" s="343" t="s">
        <v>19</v>
      </c>
      <c r="B15" s="344">
        <v>8.4</v>
      </c>
      <c r="C15" s="344">
        <v>8.6</v>
      </c>
      <c r="D15" s="344">
        <v>8.8</v>
      </c>
    </row>
    <row r="16" spans="1:4" ht="11.25">
      <c r="A16" s="333" t="s">
        <v>84</v>
      </c>
      <c r="B16" s="334">
        <v>8.31</v>
      </c>
      <c r="C16" s="334">
        <v>8.48</v>
      </c>
      <c r="D16" s="334">
        <v>8.67</v>
      </c>
    </row>
    <row r="17" spans="1:4" ht="11.25">
      <c r="A17" s="343" t="s">
        <v>18</v>
      </c>
      <c r="B17" s="344">
        <v>8.1</v>
      </c>
      <c r="C17" s="344">
        <v>8.3</v>
      </c>
      <c r="D17" s="344">
        <v>8.5</v>
      </c>
    </row>
    <row r="18" spans="1:4" s="347" customFormat="1" ht="11.25" customHeight="1">
      <c r="A18" s="343" t="s">
        <v>30</v>
      </c>
      <c r="B18" s="344">
        <v>7.1</v>
      </c>
      <c r="C18" s="344">
        <v>7.4</v>
      </c>
      <c r="D18" s="344">
        <v>7.8</v>
      </c>
    </row>
    <row r="19" spans="1:4" ht="11.25">
      <c r="A19" s="343" t="s">
        <v>16</v>
      </c>
      <c r="B19" s="344">
        <v>7.7</v>
      </c>
      <c r="C19" s="344">
        <v>7.6</v>
      </c>
      <c r="D19" s="344">
        <v>7.7</v>
      </c>
    </row>
    <row r="20" spans="1:4" ht="11.25">
      <c r="A20" s="331" t="s">
        <v>10</v>
      </c>
      <c r="B20" s="332">
        <v>7.3</v>
      </c>
      <c r="C20" s="332">
        <v>7.5</v>
      </c>
      <c r="D20" s="332">
        <v>7.7</v>
      </c>
    </row>
    <row r="21" spans="1:4" ht="11.25">
      <c r="A21" s="331" t="s">
        <v>20</v>
      </c>
      <c r="B21" s="332">
        <v>7.5</v>
      </c>
      <c r="C21" s="332">
        <v>7.5</v>
      </c>
      <c r="D21" s="332">
        <v>7.6</v>
      </c>
    </row>
    <row r="22" spans="1:4" ht="11.25">
      <c r="A22" s="343" t="s">
        <v>15</v>
      </c>
      <c r="B22" s="344">
        <v>6.7</v>
      </c>
      <c r="C22" s="344">
        <v>7</v>
      </c>
      <c r="D22" s="344">
        <v>7.3</v>
      </c>
    </row>
    <row r="23" spans="1:4" ht="11.25">
      <c r="A23" s="333" t="s">
        <v>38</v>
      </c>
      <c r="B23" s="334">
        <v>6.4</v>
      </c>
      <c r="C23" s="334">
        <v>6.9</v>
      </c>
      <c r="D23" s="334">
        <v>7.3</v>
      </c>
    </row>
    <row r="24" spans="1:4" ht="11.25">
      <c r="A24" s="343" t="s">
        <v>29</v>
      </c>
      <c r="B24" s="344">
        <v>6.6</v>
      </c>
      <c r="C24" s="344">
        <v>6.9</v>
      </c>
      <c r="D24" s="344">
        <v>7.1</v>
      </c>
    </row>
    <row r="25" spans="1:4" ht="11.25">
      <c r="A25" s="343" t="s">
        <v>28</v>
      </c>
      <c r="B25" s="344">
        <v>6</v>
      </c>
      <c r="C25" s="344">
        <v>6.2</v>
      </c>
      <c r="D25" s="344">
        <v>6.4</v>
      </c>
    </row>
    <row r="26" spans="1:4" ht="11.25">
      <c r="A26" s="331" t="s">
        <v>23</v>
      </c>
      <c r="B26" s="332">
        <v>5.5</v>
      </c>
      <c r="C26" s="332">
        <v>5.9</v>
      </c>
      <c r="D26" s="332">
        <v>6.2</v>
      </c>
    </row>
    <row r="27" spans="1:4" ht="11.25">
      <c r="A27" s="331" t="s">
        <v>33</v>
      </c>
      <c r="B27" s="332">
        <v>5.7</v>
      </c>
      <c r="C27" s="332">
        <v>6</v>
      </c>
      <c r="D27" s="332">
        <v>6.1</v>
      </c>
    </row>
    <row r="28" spans="1:4" ht="11.25">
      <c r="A28" s="331" t="s">
        <v>34</v>
      </c>
      <c r="B28" s="332">
        <v>6</v>
      </c>
      <c r="C28" s="332">
        <v>5.7</v>
      </c>
      <c r="D28" s="332">
        <v>5.7</v>
      </c>
    </row>
    <row r="29" spans="1:4" ht="11.25">
      <c r="A29" s="331" t="s">
        <v>31</v>
      </c>
      <c r="B29" s="332">
        <v>5.5</v>
      </c>
      <c r="C29" s="332">
        <v>5.6</v>
      </c>
      <c r="D29" s="332">
        <v>5.7</v>
      </c>
    </row>
    <row r="30" spans="1:4" ht="11.25">
      <c r="A30" s="343" t="s">
        <v>32</v>
      </c>
      <c r="B30" s="344">
        <v>5.5</v>
      </c>
      <c r="C30" s="344">
        <v>5.1</v>
      </c>
      <c r="D30" s="344">
        <v>5.1</v>
      </c>
    </row>
    <row r="31" spans="1:4" ht="11.25">
      <c r="A31" s="331" t="s">
        <v>35</v>
      </c>
      <c r="B31" s="332">
        <v>4.8</v>
      </c>
      <c r="C31" s="332">
        <v>5</v>
      </c>
      <c r="D31" s="332">
        <v>4.9</v>
      </c>
    </row>
    <row r="32" spans="1:4" ht="11.25">
      <c r="A32" s="331" t="s">
        <v>27</v>
      </c>
      <c r="B32" s="332">
        <v>8</v>
      </c>
      <c r="C32" s="332">
        <v>8.2</v>
      </c>
      <c r="D32" s="348" t="s">
        <v>101</v>
      </c>
    </row>
    <row r="33" spans="1:4" ht="4.5" customHeight="1">
      <c r="A33" s="331"/>
      <c r="B33" s="332"/>
      <c r="C33" s="332"/>
      <c r="D33" s="332"/>
    </row>
    <row r="34" spans="1:4" ht="11.25">
      <c r="A34" s="331" t="s">
        <v>88</v>
      </c>
      <c r="B34" s="332">
        <v>9.2</v>
      </c>
      <c r="C34" s="332">
        <v>9.2</v>
      </c>
      <c r="D34" s="332">
        <v>9.9</v>
      </c>
    </row>
    <row r="35" spans="1:4" ht="11.25">
      <c r="A35" s="331" t="s">
        <v>86</v>
      </c>
      <c r="B35" s="332">
        <v>7.7</v>
      </c>
      <c r="C35" s="332">
        <v>8.1</v>
      </c>
      <c r="D35" s="332">
        <v>8.7</v>
      </c>
    </row>
    <row r="36" spans="1:4" ht="11.25">
      <c r="A36" s="331" t="s">
        <v>87</v>
      </c>
      <c r="B36" s="332">
        <v>4.1</v>
      </c>
      <c r="C36" s="332">
        <v>4.1</v>
      </c>
      <c r="D36" s="332">
        <v>4.2</v>
      </c>
    </row>
    <row r="37" spans="1:4" ht="12" thickBot="1">
      <c r="A37" s="335" t="s">
        <v>100</v>
      </c>
      <c r="B37" s="336">
        <v>10.4</v>
      </c>
      <c r="C37" s="336">
        <v>10.9</v>
      </c>
      <c r="D37" s="336">
        <v>11.2</v>
      </c>
    </row>
    <row r="38" ht="11.25">
      <c r="D38" s="328" t="s">
        <v>583</v>
      </c>
    </row>
    <row r="39" spans="1:2" ht="11.25">
      <c r="A39" s="347"/>
      <c r="B39" s="347"/>
    </row>
    <row r="40" spans="1:2" ht="15.75" customHeight="1">
      <c r="A40" s="349" t="s">
        <v>639</v>
      </c>
      <c r="B40" s="347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8.83203125" style="0" customWidth="1"/>
    <col min="2" max="4" width="10.83203125" style="0" customWidth="1"/>
  </cols>
  <sheetData>
    <row r="1" spans="1:2" ht="11.25">
      <c r="A1" s="32">
        <v>1.7</v>
      </c>
      <c r="B1" s="32" t="s">
        <v>78</v>
      </c>
    </row>
    <row r="3" ht="12" thickBot="1">
      <c r="D3" s="1" t="s">
        <v>37</v>
      </c>
    </row>
    <row r="4" spans="1:4" ht="11.25">
      <c r="A4" s="18" t="s">
        <v>9</v>
      </c>
      <c r="B4" s="18">
        <v>2001</v>
      </c>
      <c r="C4" s="18">
        <v>2002</v>
      </c>
      <c r="D4" s="23">
        <v>2003</v>
      </c>
    </row>
    <row r="5" spans="1:4" ht="11.25">
      <c r="A5" s="21" t="s">
        <v>32</v>
      </c>
      <c r="B5" s="22">
        <v>0.3</v>
      </c>
      <c r="C5" s="22">
        <v>1.4</v>
      </c>
      <c r="D5" s="22">
        <v>3.1</v>
      </c>
    </row>
    <row r="6" spans="1:4" ht="11.25">
      <c r="A6" s="21" t="s">
        <v>15</v>
      </c>
      <c r="B6" s="22">
        <v>5.2</v>
      </c>
      <c r="C6" s="22">
        <v>4.3</v>
      </c>
      <c r="D6" s="22">
        <v>2.3</v>
      </c>
    </row>
    <row r="7" spans="1:4" ht="11.25">
      <c r="A7" s="21" t="s">
        <v>23</v>
      </c>
      <c r="B7" s="22">
        <v>6.4</v>
      </c>
      <c r="C7" s="22">
        <v>2.8</v>
      </c>
      <c r="D7" s="22">
        <v>0.8</v>
      </c>
    </row>
    <row r="8" spans="1:4" ht="11.25">
      <c r="A8" s="21" t="s">
        <v>11</v>
      </c>
      <c r="B8" s="22">
        <v>0.6</v>
      </c>
      <c r="C8" s="22">
        <v>0.1</v>
      </c>
      <c r="D8" s="22">
        <v>0.4</v>
      </c>
    </row>
    <row r="9" spans="1:4" ht="11.25">
      <c r="A9" s="21" t="s">
        <v>20</v>
      </c>
      <c r="B9" s="22">
        <v>-0.4</v>
      </c>
      <c r="C9" s="22">
        <v>-0.1</v>
      </c>
      <c r="D9" s="22">
        <v>0.4</v>
      </c>
    </row>
    <row r="10" spans="1:4" ht="11.25">
      <c r="A10" s="21" t="s">
        <v>19</v>
      </c>
      <c r="B10" s="22">
        <v>2</v>
      </c>
      <c r="C10" s="22">
        <v>0.7</v>
      </c>
      <c r="D10" s="22">
        <v>0.3</v>
      </c>
    </row>
    <row r="11" spans="1:4" ht="11.25">
      <c r="A11" s="21" t="s">
        <v>17</v>
      </c>
      <c r="B11" s="22">
        <v>2.8</v>
      </c>
      <c r="C11" s="22">
        <v>0</v>
      </c>
      <c r="D11" s="22">
        <v>0.3</v>
      </c>
    </row>
    <row r="12" spans="1:4" ht="11.25">
      <c r="A12" s="14" t="s">
        <v>38</v>
      </c>
      <c r="B12" s="17">
        <v>0.9</v>
      </c>
      <c r="C12" s="17">
        <v>-0.2</v>
      </c>
      <c r="D12" s="17">
        <v>0.1</v>
      </c>
    </row>
    <row r="13" spans="1:4" ht="11.25">
      <c r="A13" s="14" t="s">
        <v>39</v>
      </c>
      <c r="B13" s="17">
        <v>1.0615071012567692</v>
      </c>
      <c r="C13" s="17">
        <v>-0.2</v>
      </c>
      <c r="D13" s="17">
        <v>0.1</v>
      </c>
    </row>
    <row r="14" spans="1:4" ht="11.25">
      <c r="A14" s="21" t="s">
        <v>16</v>
      </c>
      <c r="B14" s="22">
        <v>0.3</v>
      </c>
      <c r="C14" s="22">
        <v>-0.2</v>
      </c>
      <c r="D14" s="22">
        <v>-1.1</v>
      </c>
    </row>
    <row r="15" spans="1:4" ht="11.25">
      <c r="A15" s="21" t="s">
        <v>35</v>
      </c>
      <c r="B15" s="22">
        <v>-2.1</v>
      </c>
      <c r="C15" s="22">
        <v>-2.7</v>
      </c>
      <c r="D15" s="22">
        <v>-1.5</v>
      </c>
    </row>
    <row r="16" spans="1:4" ht="11.25">
      <c r="A16" s="21" t="s">
        <v>34</v>
      </c>
      <c r="B16" s="22">
        <v>-2</v>
      </c>
      <c r="C16" s="22">
        <v>-1.5</v>
      </c>
      <c r="D16" s="22">
        <v>-1.9</v>
      </c>
    </row>
    <row r="17" spans="1:4" ht="11.25">
      <c r="A17" s="21" t="s">
        <v>27</v>
      </c>
      <c r="B17" s="22">
        <v>-2.8</v>
      </c>
      <c r="C17" s="22">
        <v>-2.4</v>
      </c>
      <c r="D17" s="22">
        <v>-2</v>
      </c>
    </row>
    <row r="18" spans="1:4" ht="11.25">
      <c r="A18" s="21" t="s">
        <v>18</v>
      </c>
      <c r="B18" s="22">
        <v>-2.6</v>
      </c>
      <c r="C18" s="22">
        <v>-2.3</v>
      </c>
      <c r="D18" s="22">
        <v>-2.4</v>
      </c>
    </row>
    <row r="19" spans="1:4" ht="11.25">
      <c r="A19" s="14" t="s">
        <v>41</v>
      </c>
      <c r="B19" s="17">
        <v>-1.7</v>
      </c>
      <c r="C19" s="17">
        <v>-2.4</v>
      </c>
      <c r="D19" s="17">
        <v>-2.7</v>
      </c>
    </row>
    <row r="20" spans="1:4" ht="11.25">
      <c r="A20" s="14" t="s">
        <v>84</v>
      </c>
      <c r="B20" s="17">
        <v>-1.2</v>
      </c>
      <c r="C20" s="17">
        <v>-2.3</v>
      </c>
      <c r="D20" s="17">
        <v>-2.8</v>
      </c>
    </row>
    <row r="21" spans="1:4" ht="11.25">
      <c r="A21" s="21" t="s">
        <v>22</v>
      </c>
      <c r="B21" s="22">
        <v>-4.4</v>
      </c>
      <c r="C21" s="22">
        <v>-2.7</v>
      </c>
      <c r="D21" s="22">
        <v>-2.8</v>
      </c>
    </row>
    <row r="22" spans="1:4" ht="11.25">
      <c r="A22" s="21" t="s">
        <v>21</v>
      </c>
      <c r="B22" s="22">
        <v>-0.1</v>
      </c>
      <c r="C22" s="22">
        <v>-1.9</v>
      </c>
      <c r="D22" s="22">
        <v>-3.2</v>
      </c>
    </row>
    <row r="23" spans="1:4" ht="11.25">
      <c r="A23" s="21" t="s">
        <v>10</v>
      </c>
      <c r="B23" s="22">
        <v>0.7</v>
      </c>
      <c r="C23" s="22">
        <v>-1.7</v>
      </c>
      <c r="D23" s="22">
        <v>-3.3</v>
      </c>
    </row>
    <row r="24" spans="1:4" ht="11.25">
      <c r="A24" s="21" t="s">
        <v>31</v>
      </c>
      <c r="B24" s="22">
        <v>-6</v>
      </c>
      <c r="C24" s="22">
        <v>-5.7</v>
      </c>
      <c r="D24" s="22">
        <v>-3.7</v>
      </c>
    </row>
    <row r="25" spans="1:4" ht="11.25">
      <c r="A25" s="21" t="s">
        <v>99</v>
      </c>
      <c r="B25" s="22">
        <v>-2.8</v>
      </c>
      <c r="C25" s="22">
        <v>-3.7</v>
      </c>
      <c r="D25" s="22">
        <v>-3.8</v>
      </c>
    </row>
    <row r="26" spans="1:4" ht="11.25">
      <c r="A26" s="21" t="s">
        <v>33</v>
      </c>
      <c r="B26" s="22">
        <v>-3.8</v>
      </c>
      <c r="C26" s="22">
        <v>-3.6</v>
      </c>
      <c r="D26" s="22">
        <v>-3.9</v>
      </c>
    </row>
    <row r="27" spans="1:4" ht="11.25">
      <c r="A27" s="21" t="s">
        <v>12</v>
      </c>
      <c r="B27" s="22">
        <v>-1.5</v>
      </c>
      <c r="C27" s="22">
        <v>-3.2</v>
      </c>
      <c r="D27" s="22">
        <v>-4.1</v>
      </c>
    </row>
    <row r="28" spans="1:4" ht="11.25">
      <c r="A28" s="21" t="s">
        <v>13</v>
      </c>
      <c r="B28" s="22">
        <v>-3.7</v>
      </c>
      <c r="C28" s="22">
        <v>-3.7</v>
      </c>
      <c r="D28" s="22">
        <v>-4.6</v>
      </c>
    </row>
    <row r="29" spans="1:4" ht="11.25">
      <c r="A29" s="21" t="s">
        <v>30</v>
      </c>
      <c r="B29" s="22">
        <v>-4.4</v>
      </c>
      <c r="C29" s="22">
        <v>-9.2</v>
      </c>
      <c r="D29" s="22">
        <v>-6.2</v>
      </c>
    </row>
    <row r="30" spans="1:4" ht="11.25">
      <c r="A30" s="21" t="s">
        <v>28</v>
      </c>
      <c r="B30" s="22">
        <v>-2.4</v>
      </c>
      <c r="C30" s="22">
        <v>-4.6</v>
      </c>
      <c r="D30" s="22">
        <v>-6.4</v>
      </c>
    </row>
    <row r="31" spans="1:4" ht="11.25">
      <c r="A31" s="21" t="s">
        <v>36</v>
      </c>
      <c r="B31" s="22">
        <v>-6.4</v>
      </c>
      <c r="C31" s="22">
        <v>-5.9</v>
      </c>
      <c r="D31" s="22">
        <v>-9.7</v>
      </c>
    </row>
    <row r="32" spans="1:4" ht="11.25">
      <c r="A32" s="21" t="s">
        <v>29</v>
      </c>
      <c r="B32" s="22">
        <v>-5.9</v>
      </c>
      <c r="C32" s="22">
        <v>-6.8</v>
      </c>
      <c r="D32" s="22">
        <v>-12.6</v>
      </c>
    </row>
    <row r="33" spans="1:4" ht="3.75" customHeight="1">
      <c r="A33" s="21"/>
      <c r="B33" s="22"/>
      <c r="C33" s="22"/>
      <c r="D33" s="22"/>
    </row>
    <row r="34" spans="1:4" ht="11.25">
      <c r="A34" s="72" t="s">
        <v>86</v>
      </c>
      <c r="B34" s="73">
        <v>13.6</v>
      </c>
      <c r="C34" s="73">
        <v>9.1</v>
      </c>
      <c r="D34" s="73">
        <v>8.3</v>
      </c>
    </row>
    <row r="35" spans="1:4" ht="11.25">
      <c r="A35" s="21" t="s">
        <v>95</v>
      </c>
      <c r="B35" s="22">
        <v>0.2</v>
      </c>
      <c r="C35" s="22">
        <v>-0.8</v>
      </c>
      <c r="D35" s="22">
        <v>-0.1</v>
      </c>
    </row>
    <row r="36" spans="1:4" ht="12" thickBot="1">
      <c r="A36" s="70" t="s">
        <v>87</v>
      </c>
      <c r="B36" s="71">
        <v>-3.5</v>
      </c>
      <c r="C36" s="71">
        <v>-2</v>
      </c>
      <c r="D36" s="71">
        <v>-2</v>
      </c>
    </row>
    <row r="37" ht="11.25">
      <c r="D37" s="1" t="s">
        <v>43</v>
      </c>
    </row>
    <row r="38" ht="11.25">
      <c r="D38" s="1"/>
    </row>
    <row r="39" ht="11.25">
      <c r="D39" s="1"/>
    </row>
    <row r="40" ht="11.25">
      <c r="D40" s="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1.16015625" style="319" customWidth="1"/>
    <col min="2" max="5" width="10.83203125" style="319" customWidth="1"/>
    <col min="6" max="16384" width="9.33203125" style="319" customWidth="1"/>
  </cols>
  <sheetData>
    <row r="1" spans="1:2" ht="11.25">
      <c r="A1" s="318" t="s">
        <v>332</v>
      </c>
      <c r="B1" s="318" t="s">
        <v>354</v>
      </c>
    </row>
    <row r="2" spans="1:2" ht="11.25">
      <c r="A2" s="318"/>
      <c r="B2" s="318"/>
    </row>
    <row r="3" ht="12" thickBot="1">
      <c r="E3" s="328" t="s">
        <v>171</v>
      </c>
    </row>
    <row r="4" spans="1:5" ht="11.25">
      <c r="A4" s="337"/>
      <c r="B4" s="520" t="s">
        <v>333</v>
      </c>
      <c r="C4" s="520"/>
      <c r="D4" s="520" t="s">
        <v>334</v>
      </c>
      <c r="E4" s="520"/>
    </row>
    <row r="5" spans="1:5" ht="11.25">
      <c r="A5" s="338" t="s">
        <v>335</v>
      </c>
      <c r="B5" s="339" t="s">
        <v>146</v>
      </c>
      <c r="C5" s="339" t="s">
        <v>147</v>
      </c>
      <c r="D5" s="339" t="s">
        <v>146</v>
      </c>
      <c r="E5" s="339" t="s">
        <v>147</v>
      </c>
    </row>
    <row r="6" spans="1:5" ht="11.25">
      <c r="A6" s="331" t="s">
        <v>336</v>
      </c>
      <c r="B6" s="332">
        <v>57.4</v>
      </c>
      <c r="C6" s="332">
        <v>57.9</v>
      </c>
      <c r="D6" s="332">
        <v>12.8</v>
      </c>
      <c r="E6" s="332">
        <v>13.4</v>
      </c>
    </row>
    <row r="7" spans="1:5" ht="11.25">
      <c r="A7" s="331" t="s">
        <v>337</v>
      </c>
      <c r="B7" s="332">
        <v>58.2</v>
      </c>
      <c r="C7" s="332">
        <v>59.6</v>
      </c>
      <c r="D7" s="332">
        <v>12.5</v>
      </c>
      <c r="E7" s="332">
        <v>13.1</v>
      </c>
    </row>
    <row r="8" spans="1:5" ht="11.25">
      <c r="A8" s="331" t="s">
        <v>338</v>
      </c>
      <c r="B8" s="332">
        <v>59</v>
      </c>
      <c r="C8" s="332">
        <v>61</v>
      </c>
      <c r="D8" s="332">
        <v>12.3</v>
      </c>
      <c r="E8" s="332">
        <v>13.2</v>
      </c>
    </row>
    <row r="9" spans="1:5" ht="11.25">
      <c r="A9" s="331" t="s">
        <v>339</v>
      </c>
      <c r="B9" s="332">
        <v>60.5</v>
      </c>
      <c r="C9" s="332">
        <v>62.4</v>
      </c>
      <c r="D9" s="332">
        <v>12</v>
      </c>
      <c r="E9" s="332">
        <v>13.1</v>
      </c>
    </row>
    <row r="10" spans="1:5" ht="11.25">
      <c r="A10" s="331" t="s">
        <v>340</v>
      </c>
      <c r="B10" s="332">
        <v>64.5</v>
      </c>
      <c r="C10" s="332">
        <v>67.1</v>
      </c>
      <c r="D10" s="332">
        <v>12.1</v>
      </c>
      <c r="E10" s="332">
        <v>13.3</v>
      </c>
    </row>
    <row r="11" spans="1:5" ht="11.25">
      <c r="A11" s="331" t="s">
        <v>341</v>
      </c>
      <c r="B11" s="332">
        <v>68.1</v>
      </c>
      <c r="C11" s="332">
        <v>71.9</v>
      </c>
      <c r="D11" s="332">
        <v>12.6</v>
      </c>
      <c r="E11" s="332">
        <v>14.4</v>
      </c>
    </row>
    <row r="12" spans="1:5" ht="11.25">
      <c r="A12" s="331" t="s">
        <v>342</v>
      </c>
      <c r="B12" s="332">
        <v>68.6</v>
      </c>
      <c r="C12" s="332">
        <v>72.9</v>
      </c>
      <c r="D12" s="332">
        <v>12.4</v>
      </c>
      <c r="E12" s="332">
        <v>14.7</v>
      </c>
    </row>
    <row r="13" spans="1:5" ht="11.25">
      <c r="A13" s="331" t="s">
        <v>343</v>
      </c>
      <c r="B13" s="332">
        <v>68.8</v>
      </c>
      <c r="C13" s="332">
        <v>73.5</v>
      </c>
      <c r="D13" s="332">
        <v>12.4</v>
      </c>
      <c r="E13" s="332">
        <v>15</v>
      </c>
    </row>
    <row r="14" spans="1:5" ht="11.25">
      <c r="A14" s="331" t="s">
        <v>344</v>
      </c>
      <c r="B14" s="332">
        <v>69.5</v>
      </c>
      <c r="C14" s="332">
        <v>75</v>
      </c>
      <c r="D14" s="332">
        <v>12.4</v>
      </c>
      <c r="E14" s="332">
        <v>15.4</v>
      </c>
    </row>
    <row r="15" spans="1:5" ht="11.25">
      <c r="A15" s="331" t="s">
        <v>345</v>
      </c>
      <c r="B15" s="332">
        <v>70.1</v>
      </c>
      <c r="C15" s="332">
        <v>75.6</v>
      </c>
      <c r="D15" s="332">
        <v>12.6</v>
      </c>
      <c r="E15" s="332">
        <v>15.7</v>
      </c>
    </row>
    <row r="16" spans="1:5" ht="11.25">
      <c r="A16" s="331" t="s">
        <v>346</v>
      </c>
      <c r="B16" s="332">
        <v>71</v>
      </c>
      <c r="C16" s="332">
        <v>76.7</v>
      </c>
      <c r="D16" s="332">
        <v>12.6</v>
      </c>
      <c r="E16" s="332">
        <v>16.2</v>
      </c>
    </row>
    <row r="17" spans="1:5" ht="11.25">
      <c r="A17" s="331" t="s">
        <v>347</v>
      </c>
      <c r="B17" s="332">
        <v>72.3</v>
      </c>
      <c r="C17" s="332">
        <v>77.9</v>
      </c>
      <c r="D17" s="332">
        <v>13.4</v>
      </c>
      <c r="E17" s="332">
        <v>17.1</v>
      </c>
    </row>
    <row r="18" spans="1:5" ht="11.25">
      <c r="A18" s="331" t="s">
        <v>348</v>
      </c>
      <c r="B18" s="332">
        <v>73</v>
      </c>
      <c r="C18" s="332">
        <v>78.5</v>
      </c>
      <c r="D18" s="332">
        <v>13.8</v>
      </c>
      <c r="E18" s="332">
        <v>17.4</v>
      </c>
    </row>
    <row r="19" spans="1:5" ht="12" thickBot="1">
      <c r="A19" s="335" t="s">
        <v>349</v>
      </c>
      <c r="B19" s="336">
        <v>75.1</v>
      </c>
      <c r="C19" s="336">
        <v>80.3</v>
      </c>
      <c r="D19" s="336">
        <v>15.4</v>
      </c>
      <c r="E19" s="336">
        <v>18.7</v>
      </c>
    </row>
    <row r="20" ht="13.5" customHeight="1">
      <c r="E20" s="328" t="s">
        <v>350</v>
      </c>
    </row>
  </sheetData>
  <mergeCells count="2">
    <mergeCell ref="B4:C4"/>
    <mergeCell ref="D4:E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workbookViewId="0" topLeftCell="A13">
      <selection activeCell="A40" sqref="A40"/>
    </sheetView>
  </sheetViews>
  <sheetFormatPr defaultColWidth="9.33203125" defaultRowHeight="11.25"/>
  <cols>
    <col min="1" max="1" width="13.66015625" style="319" customWidth="1"/>
    <col min="2" max="4" width="10.83203125" style="319" customWidth="1"/>
    <col min="5" max="16384" width="9.33203125" style="319" customWidth="1"/>
  </cols>
  <sheetData>
    <row r="1" spans="1:2" ht="11.25">
      <c r="A1" s="318" t="s">
        <v>351</v>
      </c>
      <c r="B1" s="318" t="s">
        <v>352</v>
      </c>
    </row>
    <row r="3" ht="12" thickBot="1">
      <c r="D3" s="328" t="s">
        <v>171</v>
      </c>
    </row>
    <row r="4" spans="1:4" ht="22.5">
      <c r="A4" s="340" t="s">
        <v>9</v>
      </c>
      <c r="B4" s="341" t="s">
        <v>146</v>
      </c>
      <c r="C4" s="342" t="s">
        <v>147</v>
      </c>
      <c r="D4" s="341" t="s">
        <v>149</v>
      </c>
    </row>
    <row r="5" spans="1:4" ht="11.25">
      <c r="A5" s="343" t="s">
        <v>20</v>
      </c>
      <c r="B5" s="344">
        <v>75.8</v>
      </c>
      <c r="C5" s="344">
        <v>83.5</v>
      </c>
      <c r="D5" s="344">
        <v>7.7</v>
      </c>
    </row>
    <row r="6" spans="1:4" ht="11.25">
      <c r="A6" s="343" t="s">
        <v>12</v>
      </c>
      <c r="B6" s="344">
        <v>75.8</v>
      </c>
      <c r="C6" s="344">
        <v>83</v>
      </c>
      <c r="D6" s="344">
        <v>7.2</v>
      </c>
    </row>
    <row r="7" spans="1:4" ht="11.25">
      <c r="A7" s="343" t="s">
        <v>18</v>
      </c>
      <c r="B7" s="344">
        <v>76.8</v>
      </c>
      <c r="C7" s="344">
        <v>82.9</v>
      </c>
      <c r="D7" s="344">
        <v>6.1000000000000085</v>
      </c>
    </row>
    <row r="8" spans="1:4" ht="11.25">
      <c r="A8" s="331" t="s">
        <v>17</v>
      </c>
      <c r="B8" s="332">
        <v>77.7</v>
      </c>
      <c r="C8" s="332">
        <v>82.1</v>
      </c>
      <c r="D8" s="332">
        <v>4.3999999999999915</v>
      </c>
    </row>
    <row r="9" spans="1:4" ht="11.25">
      <c r="A9" s="331" t="s">
        <v>16</v>
      </c>
      <c r="B9" s="332">
        <v>75.8</v>
      </c>
      <c r="C9" s="332">
        <v>81.7</v>
      </c>
      <c r="D9" s="332">
        <v>5.900000000000006</v>
      </c>
    </row>
    <row r="10" spans="1:4" ht="11.25">
      <c r="A10" s="343" t="s">
        <v>23</v>
      </c>
      <c r="B10" s="344">
        <v>74.9</v>
      </c>
      <c r="C10" s="344">
        <v>81.5</v>
      </c>
      <c r="D10" s="344">
        <v>6.599999999999994</v>
      </c>
    </row>
    <row r="11" spans="1:4" ht="11.25">
      <c r="A11" s="331" t="s">
        <v>15</v>
      </c>
      <c r="B11" s="332">
        <v>74.9</v>
      </c>
      <c r="C11" s="332">
        <v>81.5</v>
      </c>
      <c r="D11" s="332">
        <v>6.599999999999994</v>
      </c>
    </row>
    <row r="12" spans="1:4" ht="11.25">
      <c r="A12" s="331" t="s">
        <v>14</v>
      </c>
      <c r="B12" s="332">
        <v>75.4</v>
      </c>
      <c r="C12" s="332">
        <v>81.2</v>
      </c>
      <c r="D12" s="332">
        <v>5.8</v>
      </c>
    </row>
    <row r="13" spans="1:4" ht="11.25">
      <c r="A13" s="333" t="s">
        <v>84</v>
      </c>
      <c r="B13" s="334">
        <v>74.8</v>
      </c>
      <c r="C13" s="334">
        <v>81.1</v>
      </c>
      <c r="D13" s="334">
        <v>6.3</v>
      </c>
    </row>
    <row r="14" spans="1:4" ht="11.25">
      <c r="A14" s="331" t="s">
        <v>11</v>
      </c>
      <c r="B14" s="332">
        <v>75.1</v>
      </c>
      <c r="C14" s="332">
        <v>81.1</v>
      </c>
      <c r="D14" s="332">
        <v>6</v>
      </c>
    </row>
    <row r="15" spans="1:4" ht="12.75" customHeight="1">
      <c r="A15" s="343" t="s">
        <v>640</v>
      </c>
      <c r="B15" s="344">
        <v>76.1</v>
      </c>
      <c r="C15" s="344">
        <v>81</v>
      </c>
      <c r="D15" s="344">
        <v>4.900000000000006</v>
      </c>
    </row>
    <row r="16" spans="1:4" ht="11.25">
      <c r="A16" s="331" t="s">
        <v>36</v>
      </c>
      <c r="B16" s="332">
        <v>75.9</v>
      </c>
      <c r="C16" s="332">
        <v>81</v>
      </c>
      <c r="D16" s="332">
        <v>5.099999999999994</v>
      </c>
    </row>
    <row r="17" spans="1:4" ht="11.25">
      <c r="A17" s="343" t="s">
        <v>13</v>
      </c>
      <c r="B17" s="344">
        <v>75.4</v>
      </c>
      <c r="C17" s="344">
        <v>80.7</v>
      </c>
      <c r="D17" s="344">
        <v>5.3</v>
      </c>
    </row>
    <row r="18" spans="1:4" ht="11.25">
      <c r="A18" s="331" t="s">
        <v>21</v>
      </c>
      <c r="B18" s="332">
        <v>76</v>
      </c>
      <c r="C18" s="332">
        <v>80.7</v>
      </c>
      <c r="D18" s="332">
        <v>4.7</v>
      </c>
    </row>
    <row r="19" spans="1:4" ht="11.25">
      <c r="A19" s="331" t="s">
        <v>22</v>
      </c>
      <c r="B19" s="332">
        <v>73.8</v>
      </c>
      <c r="C19" s="332">
        <v>80.5</v>
      </c>
      <c r="D19" s="332">
        <v>6.7</v>
      </c>
    </row>
    <row r="20" spans="1:4" ht="11.25">
      <c r="A20" s="331" t="s">
        <v>27</v>
      </c>
      <c r="B20" s="332">
        <v>72.7</v>
      </c>
      <c r="C20" s="332">
        <v>80.5</v>
      </c>
      <c r="D20" s="332">
        <v>7.8</v>
      </c>
    </row>
    <row r="21" spans="1:4" ht="11.25">
      <c r="A21" s="331" t="s">
        <v>10</v>
      </c>
      <c r="B21" s="332">
        <v>75.9</v>
      </c>
      <c r="C21" s="332">
        <v>80.5</v>
      </c>
      <c r="D21" s="332">
        <v>4.599999999999994</v>
      </c>
    </row>
    <row r="22" spans="1:4" ht="11.25">
      <c r="A22" s="333" t="s">
        <v>24</v>
      </c>
      <c r="B22" s="334">
        <v>75.2</v>
      </c>
      <c r="C22" s="334">
        <v>80.3</v>
      </c>
      <c r="D22" s="334">
        <v>5.099999999999994</v>
      </c>
    </row>
    <row r="23" spans="1:4" ht="11.25">
      <c r="A23" s="331" t="s">
        <v>19</v>
      </c>
      <c r="B23" s="332">
        <v>74.8</v>
      </c>
      <c r="C23" s="332">
        <v>79.5</v>
      </c>
      <c r="D23" s="332">
        <v>4.7</v>
      </c>
    </row>
    <row r="24" spans="1:4" ht="11.25">
      <c r="A24" s="331" t="s">
        <v>29</v>
      </c>
      <c r="B24" s="332">
        <v>72.1</v>
      </c>
      <c r="C24" s="332">
        <v>78.7</v>
      </c>
      <c r="D24" s="332">
        <v>6.6000000000000085</v>
      </c>
    </row>
    <row r="25" spans="1:4" ht="11.25">
      <c r="A25" s="331" t="s">
        <v>33</v>
      </c>
      <c r="B25" s="332">
        <v>70.4</v>
      </c>
      <c r="C25" s="332">
        <v>78.7</v>
      </c>
      <c r="D25" s="332">
        <v>8.3</v>
      </c>
    </row>
    <row r="26" spans="1:4" ht="11.25">
      <c r="A26" s="331" t="s">
        <v>31</v>
      </c>
      <c r="B26" s="332">
        <v>69.9</v>
      </c>
      <c r="C26" s="332">
        <v>77.8</v>
      </c>
      <c r="D26" s="332">
        <v>7.8999999999999915</v>
      </c>
    </row>
    <row r="27" spans="1:4" ht="11.25">
      <c r="A27" s="343" t="s">
        <v>34</v>
      </c>
      <c r="B27" s="344">
        <v>66.3</v>
      </c>
      <c r="C27" s="344">
        <v>77.5</v>
      </c>
      <c r="D27" s="344">
        <v>11.2</v>
      </c>
    </row>
    <row r="28" spans="1:4" ht="11.25">
      <c r="A28" s="343" t="s">
        <v>32</v>
      </c>
      <c r="B28" s="344">
        <v>65.3</v>
      </c>
      <c r="C28" s="344">
        <v>77.1</v>
      </c>
      <c r="D28" s="344">
        <v>11.8</v>
      </c>
    </row>
    <row r="29" spans="1:4" ht="11.25">
      <c r="A29" s="343" t="s">
        <v>30</v>
      </c>
      <c r="B29" s="344">
        <v>68.4</v>
      </c>
      <c r="C29" s="344">
        <v>76.7</v>
      </c>
      <c r="D29" s="344">
        <v>8.3</v>
      </c>
    </row>
    <row r="30" spans="1:4" ht="11.25">
      <c r="A30" s="343" t="s">
        <v>35</v>
      </c>
      <c r="B30" s="344">
        <v>64.8</v>
      </c>
      <c r="C30" s="344">
        <v>76</v>
      </c>
      <c r="D30" s="344">
        <v>11.2</v>
      </c>
    </row>
    <row r="31" spans="1:4" ht="4.5" customHeight="1">
      <c r="A31" s="331"/>
      <c r="B31" s="332"/>
      <c r="C31" s="332"/>
      <c r="D31" s="332"/>
    </row>
    <row r="32" spans="1:4" ht="11.25">
      <c r="A32" s="331" t="s">
        <v>100</v>
      </c>
      <c r="B32" s="332">
        <v>77.8</v>
      </c>
      <c r="C32" s="332">
        <v>83</v>
      </c>
      <c r="D32" s="332">
        <v>5.2</v>
      </c>
    </row>
    <row r="33" spans="1:4" ht="11.25">
      <c r="A33" s="331" t="s">
        <v>88</v>
      </c>
      <c r="B33" s="332">
        <v>78.5</v>
      </c>
      <c r="C33" s="332">
        <v>82.3</v>
      </c>
      <c r="D33" s="332">
        <v>3.8</v>
      </c>
    </row>
    <row r="34" spans="1:4" ht="11.25">
      <c r="A34" s="331" t="s">
        <v>86</v>
      </c>
      <c r="B34" s="332">
        <v>76.4</v>
      </c>
      <c r="C34" s="332">
        <v>81.5</v>
      </c>
      <c r="D34" s="332">
        <v>5.099999999999994</v>
      </c>
    </row>
    <row r="35" spans="1:4" ht="11.25">
      <c r="A35" s="331" t="s">
        <v>95</v>
      </c>
      <c r="B35" s="332">
        <v>68.9</v>
      </c>
      <c r="C35" s="332">
        <v>75.6</v>
      </c>
      <c r="D35" s="332">
        <v>6.699999999999989</v>
      </c>
    </row>
    <row r="36" spans="1:4" ht="12" thickBot="1">
      <c r="A36" s="335" t="s">
        <v>87</v>
      </c>
      <c r="B36" s="336">
        <v>67.5</v>
      </c>
      <c r="C36" s="336">
        <v>74.8</v>
      </c>
      <c r="D36" s="336">
        <v>7.3</v>
      </c>
    </row>
    <row r="37" ht="13.5" customHeight="1">
      <c r="D37" s="328" t="s">
        <v>125</v>
      </c>
    </row>
    <row r="39" ht="15" customHeight="1">
      <c r="A39" s="350" t="s">
        <v>641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20" sqref="A20"/>
    </sheetView>
  </sheetViews>
  <sheetFormatPr defaultColWidth="9.33203125" defaultRowHeight="11.25"/>
  <cols>
    <col min="1" max="1" width="7.83203125" style="354" customWidth="1"/>
    <col min="2" max="7" width="10.83203125" style="353" customWidth="1"/>
    <col min="8" max="16384" width="9.33203125" style="353" customWidth="1"/>
  </cols>
  <sheetData>
    <row r="1" spans="1:2" ht="11.25">
      <c r="A1" s="351" t="s">
        <v>355</v>
      </c>
      <c r="B1" s="352" t="s">
        <v>356</v>
      </c>
    </row>
    <row r="2" spans="1:2" ht="11.25">
      <c r="A2" s="351"/>
      <c r="B2" s="352"/>
    </row>
    <row r="3" spans="6:7" ht="12" thickBot="1">
      <c r="F3" s="355" t="s">
        <v>1</v>
      </c>
      <c r="G3" s="355" t="s">
        <v>357</v>
      </c>
    </row>
    <row r="4" spans="1:7" ht="22.5">
      <c r="A4" s="356" t="s">
        <v>3</v>
      </c>
      <c r="B4" s="357" t="s">
        <v>358</v>
      </c>
      <c r="C4" s="357" t="s">
        <v>359</v>
      </c>
      <c r="D4" s="357" t="s">
        <v>360</v>
      </c>
      <c r="E4" s="357" t="s">
        <v>361</v>
      </c>
      <c r="F4" s="357" t="s">
        <v>362</v>
      </c>
      <c r="G4" s="357" t="s">
        <v>217</v>
      </c>
    </row>
    <row r="5" spans="1:7" ht="11.25">
      <c r="A5" s="358">
        <v>1995</v>
      </c>
      <c r="B5" s="359">
        <v>24.380084969316634</v>
      </c>
      <c r="C5" s="359">
        <v>17.371504734401462</v>
      </c>
      <c r="D5" s="359">
        <v>27.75942020936884</v>
      </c>
      <c r="E5" s="359">
        <v>19.070891067114655</v>
      </c>
      <c r="F5" s="359">
        <v>11.420875794851858</v>
      </c>
      <c r="G5" s="360">
        <v>3601.3</v>
      </c>
    </row>
    <row r="6" spans="1:7" ht="11.25">
      <c r="A6" s="358">
        <v>1996</v>
      </c>
      <c r="B6" s="359">
        <v>23.70039436308982</v>
      </c>
      <c r="C6" s="359">
        <v>17.454013954386255</v>
      </c>
      <c r="D6" s="359">
        <v>28.019083864206724</v>
      </c>
      <c r="E6" s="359">
        <v>19.406524916577037</v>
      </c>
      <c r="F6" s="359">
        <v>11.414467334050357</v>
      </c>
      <c r="G6" s="360">
        <v>3626.1</v>
      </c>
    </row>
    <row r="7" spans="1:7" ht="11.25">
      <c r="A7" s="358">
        <v>1997</v>
      </c>
      <c r="B7" s="359">
        <v>23.08490025380018</v>
      </c>
      <c r="C7" s="359">
        <v>17.490380154463335</v>
      </c>
      <c r="D7" s="359">
        <v>28.316458805228834</v>
      </c>
      <c r="E7" s="359">
        <v>19.744562399366863</v>
      </c>
      <c r="F7" s="359">
        <v>11.355511284556394</v>
      </c>
      <c r="G7" s="360">
        <v>3664.3</v>
      </c>
    </row>
    <row r="8" spans="1:7" ht="11.25">
      <c r="A8" s="358">
        <v>1998</v>
      </c>
      <c r="B8" s="359">
        <v>22.570278955469742</v>
      </c>
      <c r="C8" s="359">
        <v>17.35842942399611</v>
      </c>
      <c r="D8" s="359">
        <v>28.589560098296023</v>
      </c>
      <c r="E8" s="359">
        <v>20.129081040209556</v>
      </c>
      <c r="F8" s="359">
        <v>11.347249601685075</v>
      </c>
      <c r="G8" s="360">
        <v>3703.1</v>
      </c>
    </row>
    <row r="9" spans="1:7" ht="11.25">
      <c r="A9" s="358">
        <v>1999</v>
      </c>
      <c r="B9" s="359">
        <v>22.196386572589265</v>
      </c>
      <c r="C9" s="359">
        <v>17.169125507804146</v>
      </c>
      <c r="D9" s="359">
        <v>28.88603805858456</v>
      </c>
      <c r="E9" s="359">
        <v>20.46985246953175</v>
      </c>
      <c r="F9" s="359">
        <v>11.275924738079969</v>
      </c>
      <c r="G9" s="360">
        <v>3741.6</v>
      </c>
    </row>
    <row r="10" spans="1:7" ht="11.25">
      <c r="A10" s="358">
        <v>2000</v>
      </c>
      <c r="B10" s="359">
        <v>21.847209394379206</v>
      </c>
      <c r="C10" s="359">
        <v>16.92307692307692</v>
      </c>
      <c r="D10" s="359">
        <v>29.228130360205828</v>
      </c>
      <c r="E10" s="359">
        <v>20.796938910146462</v>
      </c>
      <c r="F10" s="359">
        <v>11.20728328275498</v>
      </c>
      <c r="G10" s="360">
        <v>3789.5</v>
      </c>
    </row>
    <row r="11" spans="1:7" ht="11.25">
      <c r="A11" s="358">
        <v>2001</v>
      </c>
      <c r="B11" s="359">
        <v>21.509149511332918</v>
      </c>
      <c r="C11" s="359">
        <v>16.583489290912873</v>
      </c>
      <c r="D11" s="359">
        <v>29.686525265127887</v>
      </c>
      <c r="E11" s="359">
        <v>21.043876065710133</v>
      </c>
      <c r="F11" s="359">
        <v>11.171761280931587</v>
      </c>
      <c r="G11" s="360">
        <v>3847.2</v>
      </c>
    </row>
    <row r="12" spans="1:7" ht="11.25">
      <c r="A12" s="358">
        <v>2002</v>
      </c>
      <c r="B12" s="359">
        <v>21.12223016440315</v>
      </c>
      <c r="C12" s="359">
        <v>16.37649341366282</v>
      </c>
      <c r="D12" s="359">
        <v>30.131216174818746</v>
      </c>
      <c r="E12" s="359">
        <v>21.23966098233432</v>
      </c>
      <c r="F12" s="359">
        <v>11.130399264780966</v>
      </c>
      <c r="G12" s="360">
        <v>3917.2</v>
      </c>
    </row>
    <row r="13" spans="1:7" ht="11.25">
      <c r="A13" s="358">
        <v>2003</v>
      </c>
      <c r="B13" s="359">
        <v>20.953027218577997</v>
      </c>
      <c r="C13" s="359">
        <v>16.1577320364925</v>
      </c>
      <c r="D13" s="359">
        <v>30.272185779989442</v>
      </c>
      <c r="E13" s="359">
        <v>21.490864309231196</v>
      </c>
      <c r="F13" s="359">
        <v>11.131217170574782</v>
      </c>
      <c r="G13" s="360">
        <v>3978.9</v>
      </c>
    </row>
    <row r="14" spans="1:7" ht="12" thickBot="1">
      <c r="A14" s="361">
        <v>2004</v>
      </c>
      <c r="B14" s="362">
        <v>20.851674167861912</v>
      </c>
      <c r="C14" s="362">
        <v>15.814333053068893</v>
      </c>
      <c r="D14" s="362">
        <v>30.51090558385677</v>
      </c>
      <c r="E14" s="362">
        <v>21.67268410900638</v>
      </c>
      <c r="F14" s="362">
        <v>11.150403086206042</v>
      </c>
      <c r="G14" s="363">
        <v>4043.8</v>
      </c>
    </row>
    <row r="15" ht="13.5" customHeight="1">
      <c r="G15" s="355" t="s">
        <v>642</v>
      </c>
    </row>
    <row r="18" spans="1:2" ht="11.25">
      <c r="A18" s="387"/>
      <c r="B18" s="367"/>
    </row>
    <row r="19" spans="1:2" ht="15.75" customHeight="1">
      <c r="A19" s="364" t="s">
        <v>681</v>
      </c>
      <c r="B19" s="367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workbookViewId="0" topLeftCell="A1">
      <selection activeCell="A20" sqref="A20"/>
    </sheetView>
  </sheetViews>
  <sheetFormatPr defaultColWidth="9.33203125" defaultRowHeight="11.25"/>
  <cols>
    <col min="1" max="1" width="7.83203125" style="354" customWidth="1"/>
    <col min="2" max="6" width="11.83203125" style="353" customWidth="1"/>
    <col min="7" max="16384" width="9.33203125" style="353" customWidth="1"/>
  </cols>
  <sheetData>
    <row r="1" spans="1:2" ht="11.25">
      <c r="A1" s="351" t="s">
        <v>363</v>
      </c>
      <c r="B1" s="352" t="s">
        <v>364</v>
      </c>
    </row>
    <row r="2" spans="1:2" ht="11.25">
      <c r="A2" s="351"/>
      <c r="B2" s="352"/>
    </row>
    <row r="3" spans="5:6" ht="12" thickBot="1">
      <c r="E3" s="355" t="s">
        <v>365</v>
      </c>
      <c r="F3" s="355" t="s">
        <v>366</v>
      </c>
    </row>
    <row r="4" spans="1:6" ht="36" customHeight="1">
      <c r="A4" s="356" t="s">
        <v>3</v>
      </c>
      <c r="B4" s="357" t="s">
        <v>367</v>
      </c>
      <c r="C4" s="357" t="s">
        <v>368</v>
      </c>
      <c r="D4" s="357" t="s">
        <v>369</v>
      </c>
      <c r="E4" s="357" t="s">
        <v>370</v>
      </c>
      <c r="F4" s="357" t="s">
        <v>371</v>
      </c>
    </row>
    <row r="5" spans="1:6" ht="11.25">
      <c r="A5" s="358">
        <v>1995</v>
      </c>
      <c r="B5" s="360">
        <v>1150.4</v>
      </c>
      <c r="C5" s="359">
        <v>260.4</v>
      </c>
      <c r="D5" s="359">
        <v>265.5</v>
      </c>
      <c r="E5" s="359">
        <v>624.5</v>
      </c>
      <c r="F5" s="365">
        <v>3.13</v>
      </c>
    </row>
    <row r="6" spans="1:6" ht="11.25">
      <c r="A6" s="358">
        <v>1996</v>
      </c>
      <c r="B6" s="360">
        <v>1160.1</v>
      </c>
      <c r="C6" s="359">
        <v>255</v>
      </c>
      <c r="D6" s="359">
        <v>276.4</v>
      </c>
      <c r="E6" s="359">
        <v>628.7</v>
      </c>
      <c r="F6" s="365">
        <v>3.13</v>
      </c>
    </row>
    <row r="7" spans="1:6" ht="11.25">
      <c r="A7" s="358">
        <v>1997</v>
      </c>
      <c r="B7" s="360">
        <v>1191.9</v>
      </c>
      <c r="C7" s="359">
        <v>269.7</v>
      </c>
      <c r="D7" s="359">
        <v>288.5</v>
      </c>
      <c r="E7" s="359">
        <v>633.7</v>
      </c>
      <c r="F7" s="365">
        <v>3.07</v>
      </c>
    </row>
    <row r="8" spans="1:6" ht="11.25">
      <c r="A8" s="358">
        <v>1998</v>
      </c>
      <c r="B8" s="360">
        <v>1224.6</v>
      </c>
      <c r="C8" s="359">
        <v>264.9</v>
      </c>
      <c r="D8" s="359">
        <v>297.1</v>
      </c>
      <c r="E8" s="359">
        <v>662.7</v>
      </c>
      <c r="F8" s="365">
        <v>3.02</v>
      </c>
    </row>
    <row r="9" spans="1:6" ht="11.25">
      <c r="A9" s="358">
        <v>1999</v>
      </c>
      <c r="B9" s="360">
        <v>1253.9</v>
      </c>
      <c r="C9" s="359">
        <v>276.8</v>
      </c>
      <c r="D9" s="359">
        <v>304.1</v>
      </c>
      <c r="E9" s="359">
        <v>672.9</v>
      </c>
      <c r="F9" s="365">
        <v>2.98</v>
      </c>
    </row>
    <row r="10" spans="1:6" ht="11.25">
      <c r="A10" s="358">
        <v>2000</v>
      </c>
      <c r="B10" s="360">
        <v>1283.6</v>
      </c>
      <c r="C10" s="359">
        <v>292.8</v>
      </c>
      <c r="D10" s="359">
        <v>311.4</v>
      </c>
      <c r="E10" s="359">
        <v>679.4</v>
      </c>
      <c r="F10" s="365">
        <v>2.95</v>
      </c>
    </row>
    <row r="11" spans="1:6" ht="11.25">
      <c r="A11" s="358">
        <v>2001</v>
      </c>
      <c r="B11" s="360">
        <v>1302.5</v>
      </c>
      <c r="C11" s="359">
        <v>283.4</v>
      </c>
      <c r="D11" s="359">
        <v>331.5</v>
      </c>
      <c r="E11" s="359">
        <v>687.6</v>
      </c>
      <c r="F11" s="365">
        <v>2.95</v>
      </c>
    </row>
    <row r="12" spans="1:6" ht="11.25">
      <c r="A12" s="358">
        <v>2002</v>
      </c>
      <c r="B12" s="360">
        <v>1344.4</v>
      </c>
      <c r="C12" s="359">
        <v>296.9</v>
      </c>
      <c r="D12" s="359">
        <v>347</v>
      </c>
      <c r="E12" s="359">
        <v>700.5</v>
      </c>
      <c r="F12" s="365">
        <v>2.91</v>
      </c>
    </row>
    <row r="13" spans="1:6" ht="11.25">
      <c r="A13" s="358">
        <v>2003</v>
      </c>
      <c r="B13" s="360">
        <v>1383.8</v>
      </c>
      <c r="C13" s="359">
        <v>305.2</v>
      </c>
      <c r="D13" s="359">
        <v>370.6</v>
      </c>
      <c r="E13" s="359">
        <v>708</v>
      </c>
      <c r="F13" s="365">
        <v>2.88</v>
      </c>
    </row>
    <row r="14" spans="1:6" ht="12" thickBot="1">
      <c r="A14" s="361">
        <v>2004</v>
      </c>
      <c r="B14" s="363">
        <v>1405.9</v>
      </c>
      <c r="C14" s="362">
        <v>297.8</v>
      </c>
      <c r="D14" s="362">
        <v>385.6</v>
      </c>
      <c r="E14" s="362">
        <v>722.5</v>
      </c>
      <c r="F14" s="366">
        <v>2.88</v>
      </c>
    </row>
    <row r="15" ht="13.5" customHeight="1">
      <c r="F15" s="355" t="s">
        <v>643</v>
      </c>
    </row>
    <row r="19" ht="17.25" customHeight="1">
      <c r="A19" s="364" t="s">
        <v>644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workbookViewId="0" topLeftCell="A13">
      <selection activeCell="A44" sqref="A44"/>
    </sheetView>
  </sheetViews>
  <sheetFormatPr defaultColWidth="9.33203125" defaultRowHeight="11.25"/>
  <cols>
    <col min="1" max="16384" width="9.33203125" style="353" customWidth="1"/>
  </cols>
  <sheetData>
    <row r="1" spans="1:2" ht="13.5" customHeight="1">
      <c r="A1" s="352" t="s">
        <v>372</v>
      </c>
      <c r="B1" s="352" t="s">
        <v>645</v>
      </c>
    </row>
    <row r="2" spans="1:2" ht="11.25">
      <c r="A2" s="352"/>
      <c r="B2" s="352"/>
    </row>
    <row r="41" ht="11.25">
      <c r="E41" s="355" t="s">
        <v>125</v>
      </c>
    </row>
    <row r="42" spans="1:5" ht="11.25">
      <c r="A42" s="367"/>
      <c r="B42" s="367"/>
      <c r="C42" s="367"/>
      <c r="D42" s="367"/>
      <c r="E42" s="367"/>
    </row>
    <row r="43" spans="1:5" ht="15.75" customHeight="1">
      <c r="A43" s="388" t="s">
        <v>646</v>
      </c>
      <c r="B43" s="367"/>
      <c r="C43" s="367"/>
      <c r="D43" s="367"/>
      <c r="E43" s="367"/>
    </row>
    <row r="44" spans="1:5" ht="11.25">
      <c r="A44" s="389" t="s">
        <v>399</v>
      </c>
      <c r="B44" s="367"/>
      <c r="C44" s="367"/>
      <c r="D44" s="367"/>
      <c r="E44" s="367"/>
    </row>
    <row r="45" spans="1:5" ht="11.25">
      <c r="A45" s="367"/>
      <c r="B45" s="367"/>
      <c r="C45" s="367"/>
      <c r="D45" s="367"/>
      <c r="E45" s="367"/>
    </row>
    <row r="46" spans="1:5" ht="11.25">
      <c r="A46" s="367"/>
      <c r="B46" s="367"/>
      <c r="C46" s="367"/>
      <c r="D46" s="367"/>
      <c r="E46" s="367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6.66015625" style="354" customWidth="1"/>
    <col min="2" max="3" width="11.83203125" style="353" customWidth="1"/>
    <col min="4" max="4" width="12.66015625" style="353" customWidth="1"/>
    <col min="5" max="5" width="2.33203125" style="353" customWidth="1"/>
    <col min="6" max="6" width="11.83203125" style="353" customWidth="1"/>
    <col min="7" max="16384" width="9.33203125" style="353" customWidth="1"/>
  </cols>
  <sheetData>
    <row r="1" spans="1:2" ht="11.25">
      <c r="A1" s="351" t="s">
        <v>373</v>
      </c>
      <c r="B1" s="352" t="s">
        <v>374</v>
      </c>
    </row>
    <row r="2" spans="1:2" ht="11.25">
      <c r="A2" s="351"/>
      <c r="B2" s="352"/>
    </row>
    <row r="3" ht="12" thickBot="1">
      <c r="F3" s="355" t="s">
        <v>357</v>
      </c>
    </row>
    <row r="4" spans="1:6" ht="36" customHeight="1">
      <c r="A4" s="356" t="s">
        <v>3</v>
      </c>
      <c r="B4" s="357" t="s">
        <v>375</v>
      </c>
      <c r="C4" s="357" t="s">
        <v>376</v>
      </c>
      <c r="D4" s="357" t="s">
        <v>377</v>
      </c>
      <c r="E4" s="368"/>
      <c r="F4" s="357" t="s">
        <v>378</v>
      </c>
    </row>
    <row r="5" spans="1:6" ht="11.25">
      <c r="A5" s="358">
        <v>1995</v>
      </c>
      <c r="B5" s="359">
        <v>-1.9</v>
      </c>
      <c r="C5" s="359">
        <v>33.1</v>
      </c>
      <c r="D5" s="359">
        <v>31.2</v>
      </c>
      <c r="F5" s="369">
        <v>17.231</v>
      </c>
    </row>
    <row r="6" spans="1:6" ht="11.25">
      <c r="A6" s="358">
        <v>1996</v>
      </c>
      <c r="B6" s="359">
        <v>8</v>
      </c>
      <c r="C6" s="359">
        <v>31.2</v>
      </c>
      <c r="D6" s="359">
        <v>39.2</v>
      </c>
      <c r="F6" s="370">
        <v>16.856</v>
      </c>
    </row>
    <row r="7" spans="1:6" ht="11.25">
      <c r="A7" s="358">
        <v>1997</v>
      </c>
      <c r="B7" s="359">
        <v>19.2</v>
      </c>
      <c r="C7" s="359">
        <v>25.3</v>
      </c>
      <c r="D7" s="359">
        <v>44.5</v>
      </c>
      <c r="F7" s="370">
        <v>19.018</v>
      </c>
    </row>
    <row r="8" spans="1:6" ht="11.25">
      <c r="A8" s="358">
        <v>1998</v>
      </c>
      <c r="B8" s="359">
        <v>17.4</v>
      </c>
      <c r="C8" s="359">
        <v>28.6</v>
      </c>
      <c r="D8" s="359">
        <v>46</v>
      </c>
      <c r="F8" s="370">
        <v>21.495</v>
      </c>
    </row>
    <row r="9" spans="1:6" ht="11.25">
      <c r="A9" s="358">
        <v>1999</v>
      </c>
      <c r="B9" s="359">
        <v>17.3</v>
      </c>
      <c r="C9" s="359">
        <v>31.5</v>
      </c>
      <c r="D9" s="359">
        <v>48.9</v>
      </c>
      <c r="F9" s="370">
        <v>21.244</v>
      </c>
    </row>
    <row r="10" spans="1:6" ht="11.25">
      <c r="A10" s="358">
        <v>2000</v>
      </c>
      <c r="B10" s="359">
        <v>26</v>
      </c>
      <c r="C10" s="359">
        <v>26.6</v>
      </c>
      <c r="D10" s="359">
        <v>52.6</v>
      </c>
      <c r="F10" s="370">
        <v>21.84</v>
      </c>
    </row>
    <row r="11" spans="1:6" ht="11.25">
      <c r="A11" s="358">
        <v>2001</v>
      </c>
      <c r="B11" s="359">
        <v>32.8</v>
      </c>
      <c r="C11" s="359">
        <v>26.2</v>
      </c>
      <c r="D11" s="359">
        <v>59</v>
      </c>
      <c r="F11" s="370">
        <v>24.846</v>
      </c>
    </row>
    <row r="12" spans="1:6" ht="11.25">
      <c r="A12" s="358">
        <v>2002</v>
      </c>
      <c r="B12" s="359">
        <v>41.3</v>
      </c>
      <c r="C12" s="359">
        <v>25.6</v>
      </c>
      <c r="D12" s="359">
        <v>66.9</v>
      </c>
      <c r="F12" s="370">
        <v>28.792</v>
      </c>
    </row>
    <row r="13" spans="1:6" ht="11.25">
      <c r="A13" s="358">
        <v>2003</v>
      </c>
      <c r="B13" s="359">
        <v>29.8</v>
      </c>
      <c r="C13" s="359">
        <v>20.7</v>
      </c>
      <c r="D13" s="359">
        <v>50.5</v>
      </c>
      <c r="F13" s="370">
        <v>31.897</v>
      </c>
    </row>
    <row r="14" spans="1:6" ht="12" thickBot="1">
      <c r="A14" s="361">
        <v>2004</v>
      </c>
      <c r="B14" s="362">
        <v>31.6</v>
      </c>
      <c r="C14" s="362">
        <v>18.5</v>
      </c>
      <c r="D14" s="362">
        <v>50.1</v>
      </c>
      <c r="E14" s="371"/>
      <c r="F14" s="372">
        <v>33.3</v>
      </c>
    </row>
    <row r="15" ht="13.5" customHeight="1">
      <c r="F15" s="355" t="s">
        <v>379</v>
      </c>
    </row>
    <row r="18" ht="11.25">
      <c r="A18" s="353"/>
    </row>
    <row r="19" ht="15.75" customHeight="1">
      <c r="A19" s="353"/>
    </row>
    <row r="20" ht="11.25">
      <c r="A20" s="353"/>
    </row>
    <row r="21" ht="11.25">
      <c r="A21" s="35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353" customWidth="1"/>
  </cols>
  <sheetData>
    <row r="1" spans="1:2" ht="11.25">
      <c r="A1" s="352" t="s">
        <v>380</v>
      </c>
      <c r="B1" s="352" t="s">
        <v>400</v>
      </c>
    </row>
    <row r="2" spans="1:2" ht="11.25">
      <c r="A2" s="352"/>
      <c r="B2" s="352"/>
    </row>
    <row r="20" ht="11.25">
      <c r="H20" s="355" t="s">
        <v>381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B2" sqref="B2"/>
    </sheetView>
  </sheetViews>
  <sheetFormatPr defaultColWidth="9.33203125" defaultRowHeight="11.25"/>
  <cols>
    <col min="1" max="16384" width="9.33203125" style="353" customWidth="1"/>
  </cols>
  <sheetData>
    <row r="1" spans="1:2" ht="11.25">
      <c r="A1" s="352" t="s">
        <v>382</v>
      </c>
      <c r="B1" s="352" t="s">
        <v>592</v>
      </c>
    </row>
    <row r="2" spans="1:2" ht="11.25">
      <c r="A2" s="352"/>
      <c r="B2" s="352" t="s">
        <v>132</v>
      </c>
    </row>
    <row r="23" ht="11.25">
      <c r="H23" s="355" t="s">
        <v>383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353" customWidth="1"/>
  </cols>
  <sheetData>
    <row r="1" spans="1:2" ht="11.25">
      <c r="A1" s="352" t="s">
        <v>384</v>
      </c>
      <c r="B1" s="352" t="s">
        <v>387</v>
      </c>
    </row>
    <row r="2" ht="11.25">
      <c r="B2" s="352"/>
    </row>
    <row r="21" ht="11.25">
      <c r="G21" s="375" t="s">
        <v>385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workbookViewId="0" topLeftCell="A7">
      <selection activeCell="A43" sqref="A43"/>
    </sheetView>
  </sheetViews>
  <sheetFormatPr defaultColWidth="9.33203125" defaultRowHeight="11.25"/>
  <cols>
    <col min="1" max="1" width="15" style="353" customWidth="1"/>
    <col min="2" max="4" width="10.83203125" style="353" customWidth="1"/>
    <col min="5" max="16384" width="9.33203125" style="353" customWidth="1"/>
  </cols>
  <sheetData>
    <row r="1" spans="1:2" ht="11.25">
      <c r="A1" s="352" t="s">
        <v>386</v>
      </c>
      <c r="B1" s="352" t="s">
        <v>401</v>
      </c>
    </row>
    <row r="2" spans="1:2" ht="11.25">
      <c r="A2" s="352"/>
      <c r="B2" s="352"/>
    </row>
    <row r="3" ht="12" thickBot="1">
      <c r="D3" s="355" t="s">
        <v>144</v>
      </c>
    </row>
    <row r="4" spans="1:4" ht="24.75" customHeight="1">
      <c r="A4" s="356" t="s">
        <v>9</v>
      </c>
      <c r="B4" s="357" t="s">
        <v>389</v>
      </c>
      <c r="C4" s="376" t="s">
        <v>390</v>
      </c>
      <c r="D4" s="357" t="s">
        <v>391</v>
      </c>
    </row>
    <row r="5" spans="1:4" ht="11.25">
      <c r="A5" s="379" t="s">
        <v>28</v>
      </c>
      <c r="B5" s="359">
        <v>48.5</v>
      </c>
      <c r="C5" s="359">
        <v>31</v>
      </c>
      <c r="D5" s="359">
        <v>17.6</v>
      </c>
    </row>
    <row r="6" spans="1:4" ht="11.25">
      <c r="A6" s="377" t="s">
        <v>24</v>
      </c>
      <c r="B6" s="378">
        <v>47.2</v>
      </c>
      <c r="C6" s="378">
        <v>30.8</v>
      </c>
      <c r="D6" s="378">
        <v>16.4</v>
      </c>
    </row>
    <row r="7" spans="1:4" ht="12.75" customHeight="1">
      <c r="A7" s="394" t="s">
        <v>402</v>
      </c>
      <c r="B7" s="359">
        <v>52.8</v>
      </c>
      <c r="C7" s="359">
        <v>28.9</v>
      </c>
      <c r="D7" s="359">
        <v>23.8</v>
      </c>
    </row>
    <row r="8" spans="1:4" ht="11.25">
      <c r="A8" s="379" t="s">
        <v>12</v>
      </c>
      <c r="B8" s="359">
        <v>53.7</v>
      </c>
      <c r="C8" s="359">
        <v>28.7</v>
      </c>
      <c r="D8" s="359">
        <v>25.1</v>
      </c>
    </row>
    <row r="9" spans="1:4" ht="11.25">
      <c r="A9" s="379" t="s">
        <v>19</v>
      </c>
      <c r="B9" s="359">
        <v>50.7</v>
      </c>
      <c r="C9" s="359">
        <v>28.4</v>
      </c>
      <c r="D9" s="359">
        <v>22.3</v>
      </c>
    </row>
    <row r="10" spans="1:4" ht="12.75" customHeight="1">
      <c r="A10" s="394" t="s">
        <v>403</v>
      </c>
      <c r="B10" s="359">
        <v>46.7</v>
      </c>
      <c r="C10" s="359">
        <v>28.2</v>
      </c>
      <c r="D10" s="359">
        <v>18.5</v>
      </c>
    </row>
    <row r="11" spans="1:4" ht="11.25">
      <c r="A11" s="390" t="s">
        <v>23</v>
      </c>
      <c r="B11" s="391">
        <v>49</v>
      </c>
      <c r="C11" s="391">
        <v>28.1</v>
      </c>
      <c r="D11" s="391">
        <v>20.9</v>
      </c>
    </row>
    <row r="12" spans="1:4" ht="11.25">
      <c r="A12" s="379" t="s">
        <v>17</v>
      </c>
      <c r="B12" s="359">
        <v>54.3</v>
      </c>
      <c r="C12" s="359">
        <v>27.8</v>
      </c>
      <c r="D12" s="359">
        <v>26.5</v>
      </c>
    </row>
    <row r="13" spans="1:4" ht="11.25">
      <c r="A13" s="379" t="s">
        <v>21</v>
      </c>
      <c r="B13" s="359">
        <v>47.7</v>
      </c>
      <c r="C13" s="359">
        <v>27.5</v>
      </c>
      <c r="D13" s="359">
        <v>20.3</v>
      </c>
    </row>
    <row r="14" spans="1:4" ht="11.25">
      <c r="A14" s="379" t="s">
        <v>34</v>
      </c>
      <c r="B14" s="359">
        <v>49.3</v>
      </c>
      <c r="C14" s="359">
        <v>27.3</v>
      </c>
      <c r="D14" s="359">
        <v>22</v>
      </c>
    </row>
    <row r="15" spans="1:4" ht="11.25">
      <c r="A15" s="379" t="s">
        <v>15</v>
      </c>
      <c r="B15" s="359">
        <v>49.6</v>
      </c>
      <c r="C15" s="359">
        <v>26.6</v>
      </c>
      <c r="D15" s="359">
        <v>22.9</v>
      </c>
    </row>
    <row r="16" spans="1:4" ht="11.25">
      <c r="A16" s="379" t="s">
        <v>11</v>
      </c>
      <c r="B16" s="359">
        <v>52.5</v>
      </c>
      <c r="C16" s="359">
        <v>26.5</v>
      </c>
      <c r="D16" s="359">
        <v>26</v>
      </c>
    </row>
    <row r="17" spans="1:4" ht="11.25">
      <c r="A17" s="379" t="s">
        <v>33</v>
      </c>
      <c r="B17" s="359">
        <v>44.1</v>
      </c>
      <c r="C17" s="359">
        <v>25.7</v>
      </c>
      <c r="D17" s="359">
        <v>18.4</v>
      </c>
    </row>
    <row r="18" spans="1:4" ht="11.25">
      <c r="A18" s="379" t="s">
        <v>31</v>
      </c>
      <c r="B18" s="359">
        <v>42</v>
      </c>
      <c r="C18" s="359">
        <v>25.6</v>
      </c>
      <c r="D18" s="359">
        <v>16.5</v>
      </c>
    </row>
    <row r="19" spans="1:4" ht="12" customHeight="1">
      <c r="A19" s="377" t="s">
        <v>84</v>
      </c>
      <c r="B19" s="378">
        <v>49</v>
      </c>
      <c r="C19" s="378">
        <v>24.8</v>
      </c>
      <c r="D19" s="378">
        <v>24.2</v>
      </c>
    </row>
    <row r="20" spans="1:4" ht="11.25">
      <c r="A20" s="379" t="s">
        <v>32</v>
      </c>
      <c r="B20" s="359">
        <v>48</v>
      </c>
      <c r="C20" s="359">
        <v>24.5</v>
      </c>
      <c r="D20" s="359">
        <v>23.5</v>
      </c>
    </row>
    <row r="21" spans="1:4" ht="11.25">
      <c r="A21" s="379" t="s">
        <v>16</v>
      </c>
      <c r="B21" s="359">
        <v>47.2</v>
      </c>
      <c r="C21" s="359">
        <v>24.4</v>
      </c>
      <c r="D21" s="359">
        <v>22.8</v>
      </c>
    </row>
    <row r="22" spans="1:4" ht="11.25">
      <c r="A22" s="379" t="s">
        <v>30</v>
      </c>
      <c r="B22" s="359">
        <v>45.9</v>
      </c>
      <c r="C22" s="359">
        <v>23.5</v>
      </c>
      <c r="D22" s="359">
        <v>22.4</v>
      </c>
    </row>
    <row r="23" spans="1:4" ht="12" customHeight="1">
      <c r="A23" s="379" t="s">
        <v>22</v>
      </c>
      <c r="B23" s="359">
        <v>48.1</v>
      </c>
      <c r="C23" s="359">
        <v>23.4</v>
      </c>
      <c r="D23" s="359">
        <v>24.7</v>
      </c>
    </row>
    <row r="24" spans="1:4" ht="11.25">
      <c r="A24" s="379" t="s">
        <v>35</v>
      </c>
      <c r="B24" s="359">
        <v>46.7</v>
      </c>
      <c r="C24" s="359">
        <v>23.4</v>
      </c>
      <c r="D24" s="359">
        <v>23.3</v>
      </c>
    </row>
    <row r="25" spans="1:4" ht="12.75" customHeight="1">
      <c r="A25" s="394" t="s">
        <v>647</v>
      </c>
      <c r="B25" s="359">
        <v>48</v>
      </c>
      <c r="C25" s="359">
        <v>22.4</v>
      </c>
      <c r="D25" s="359">
        <v>25.6</v>
      </c>
    </row>
    <row r="26" spans="1:4" ht="11.25">
      <c r="A26" s="379" t="s">
        <v>14</v>
      </c>
      <c r="B26" s="359">
        <v>48.2</v>
      </c>
      <c r="C26" s="359">
        <v>22.3</v>
      </c>
      <c r="D26" s="359">
        <v>25.9</v>
      </c>
    </row>
    <row r="27" spans="1:4" ht="11.25">
      <c r="A27" s="379" t="s">
        <v>29</v>
      </c>
      <c r="B27" s="359">
        <v>41.8</v>
      </c>
      <c r="C27" s="359">
        <v>22.1</v>
      </c>
      <c r="D27" s="359">
        <v>19.7</v>
      </c>
    </row>
    <row r="28" spans="1:4" ht="12.75" customHeight="1">
      <c r="A28" s="394" t="s">
        <v>648</v>
      </c>
      <c r="B28" s="359">
        <v>48.4</v>
      </c>
      <c r="C28" s="359">
        <v>21.3</v>
      </c>
      <c r="D28" s="359">
        <v>27.1</v>
      </c>
    </row>
    <row r="29" spans="1:4" ht="12.75" customHeight="1">
      <c r="A29" s="394" t="s">
        <v>649</v>
      </c>
      <c r="B29" s="359">
        <v>46.3</v>
      </c>
      <c r="C29" s="359">
        <v>21.3</v>
      </c>
      <c r="D29" s="359">
        <v>25</v>
      </c>
    </row>
    <row r="30" spans="1:4" ht="11.25">
      <c r="A30" s="379" t="s">
        <v>27</v>
      </c>
      <c r="B30" s="359">
        <v>42.4</v>
      </c>
      <c r="C30" s="359">
        <v>21.3</v>
      </c>
      <c r="D30" s="359">
        <v>21</v>
      </c>
    </row>
    <row r="31" spans="1:4" ht="4.5" customHeight="1">
      <c r="A31" s="379"/>
      <c r="B31" s="359"/>
      <c r="C31" s="359"/>
      <c r="D31" s="359"/>
    </row>
    <row r="32" spans="1:4" ht="11.25">
      <c r="A32" s="379" t="s">
        <v>88</v>
      </c>
      <c r="B32" s="359">
        <v>53</v>
      </c>
      <c r="C32" s="359">
        <v>35.1</v>
      </c>
      <c r="D32" s="359">
        <v>17.9</v>
      </c>
    </row>
    <row r="33" spans="1:4" ht="11.25">
      <c r="A33" s="379" t="s">
        <v>86</v>
      </c>
      <c r="B33" s="359">
        <v>53.4</v>
      </c>
      <c r="C33" s="359">
        <v>30.7</v>
      </c>
      <c r="D33" s="359">
        <v>22.7</v>
      </c>
    </row>
    <row r="34" spans="1:4" ht="11.25">
      <c r="A34" s="379" t="s">
        <v>100</v>
      </c>
      <c r="B34" s="359">
        <v>48</v>
      </c>
      <c r="C34" s="359">
        <v>25</v>
      </c>
      <c r="D34" s="359">
        <v>23</v>
      </c>
    </row>
    <row r="35" spans="1:4" ht="11.25">
      <c r="A35" s="392" t="s">
        <v>87</v>
      </c>
      <c r="B35" s="393">
        <v>45.4</v>
      </c>
      <c r="C35" s="393">
        <v>24.8</v>
      </c>
      <c r="D35" s="393">
        <v>20.6</v>
      </c>
    </row>
    <row r="36" spans="1:4" ht="12" thickBot="1">
      <c r="A36" s="380" t="s">
        <v>95</v>
      </c>
      <c r="B36" s="362">
        <v>46.2</v>
      </c>
      <c r="C36" s="362">
        <v>21.3</v>
      </c>
      <c r="D36" s="362">
        <v>24.9</v>
      </c>
    </row>
    <row r="37" ht="13.5" customHeight="1">
      <c r="D37" s="355" t="s">
        <v>125</v>
      </c>
    </row>
    <row r="39" spans="1:3" ht="11.25">
      <c r="A39" s="367"/>
      <c r="B39" s="367"/>
      <c r="C39" s="367"/>
    </row>
    <row r="40" spans="1:3" ht="12.75" customHeight="1">
      <c r="A40" s="388" t="s">
        <v>650</v>
      </c>
      <c r="B40" s="367"/>
      <c r="C40" s="367"/>
    </row>
    <row r="41" spans="1:3" ht="12.75" customHeight="1">
      <c r="A41" s="388" t="s">
        <v>651</v>
      </c>
      <c r="B41" s="367"/>
      <c r="C41" s="367"/>
    </row>
    <row r="42" ht="12.75" customHeight="1">
      <c r="A42" s="388" t="s">
        <v>652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0.83203125" style="0" customWidth="1"/>
    <col min="2" max="3" width="12.83203125" style="0" customWidth="1"/>
  </cols>
  <sheetData>
    <row r="1" spans="1:2" ht="11.25">
      <c r="A1" s="32">
        <v>1.8</v>
      </c>
      <c r="B1" s="32" t="s">
        <v>46</v>
      </c>
    </row>
    <row r="2" ht="11.25">
      <c r="B2" s="32" t="s">
        <v>132</v>
      </c>
    </row>
    <row r="3" spans="2:3" ht="12" thickBot="1">
      <c r="B3" s="32"/>
      <c r="C3" s="1" t="s">
        <v>1</v>
      </c>
    </row>
    <row r="4" spans="1:3" ht="11.25">
      <c r="A4" s="28" t="s">
        <v>3</v>
      </c>
      <c r="B4" s="9" t="s">
        <v>37</v>
      </c>
      <c r="C4" s="9" t="s">
        <v>47</v>
      </c>
    </row>
    <row r="5" spans="1:3" ht="11.25">
      <c r="A5" s="29">
        <v>1994</v>
      </c>
      <c r="B5" s="4">
        <v>38.36976418649725</v>
      </c>
      <c r="C5" s="4">
        <v>41.65770399812953</v>
      </c>
    </row>
    <row r="6" spans="1:3" ht="11.25">
      <c r="A6" s="29">
        <v>1995</v>
      </c>
      <c r="B6" s="4">
        <v>35.57586141252618</v>
      </c>
      <c r="C6" s="4">
        <v>39.300134589502015</v>
      </c>
    </row>
    <row r="7" spans="1:3" ht="11.25">
      <c r="A7" s="29">
        <v>1996</v>
      </c>
      <c r="B7" s="4">
        <v>34.089260423503404</v>
      </c>
      <c r="C7" s="4">
        <v>37.37289579822385</v>
      </c>
    </row>
    <row r="8" spans="1:3" ht="11.25">
      <c r="A8" s="29">
        <v>1997</v>
      </c>
      <c r="B8" s="4">
        <v>31.7321905842653</v>
      </c>
      <c r="C8" s="4">
        <v>35.321100917431195</v>
      </c>
    </row>
    <row r="9" spans="1:3" ht="11.25">
      <c r="A9" s="29">
        <v>1998</v>
      </c>
      <c r="B9" s="4">
        <v>29.625810443278638</v>
      </c>
      <c r="C9" s="4">
        <v>33.270605946556266</v>
      </c>
    </row>
    <row r="10" spans="1:3" ht="11.25">
      <c r="A10" s="29">
        <v>1999</v>
      </c>
      <c r="B10" s="4">
        <v>27.08452105480846</v>
      </c>
      <c r="C10" s="4">
        <v>31.331143640407593</v>
      </c>
    </row>
    <row r="11" spans="1:3" ht="11.25">
      <c r="A11" s="29">
        <v>2000</v>
      </c>
      <c r="B11" s="4">
        <v>25.821568912822006</v>
      </c>
      <c r="C11" s="4">
        <v>29.86667564473773</v>
      </c>
    </row>
    <row r="12" spans="1:3" ht="11.25">
      <c r="A12" s="29">
        <v>2001</v>
      </c>
      <c r="B12" s="4">
        <v>26.58945015723407</v>
      </c>
      <c r="C12" s="4">
        <v>31.360989067129868</v>
      </c>
    </row>
    <row r="13" spans="1:3" ht="11.25">
      <c r="A13" s="29">
        <v>2002</v>
      </c>
      <c r="B13" s="4">
        <v>27.26107881742609</v>
      </c>
      <c r="C13" s="4">
        <v>32.95366540110689</v>
      </c>
    </row>
    <row r="14" spans="1:3" ht="12" thickBot="1">
      <c r="A14" s="30">
        <v>2003</v>
      </c>
      <c r="B14" s="5">
        <v>28</v>
      </c>
      <c r="C14" s="5">
        <v>33.4</v>
      </c>
    </row>
    <row r="15" ht="13.5" customHeight="1">
      <c r="C15" s="1" t="s">
        <v>48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6.83203125" style="353" customWidth="1"/>
    <col min="2" max="2" width="17" style="353" customWidth="1"/>
    <col min="3" max="3" width="17.66015625" style="353" customWidth="1"/>
    <col min="4" max="16384" width="9.33203125" style="353" customWidth="1"/>
  </cols>
  <sheetData>
    <row r="1" spans="1:2" ht="11.25">
      <c r="A1" s="352" t="s">
        <v>388</v>
      </c>
      <c r="B1" s="352" t="s">
        <v>404</v>
      </c>
    </row>
    <row r="2" spans="1:2" ht="11.25">
      <c r="A2" s="352"/>
      <c r="B2" s="352"/>
    </row>
    <row r="3" ht="12" thickBot="1">
      <c r="C3" s="355" t="s">
        <v>393</v>
      </c>
    </row>
    <row r="4" spans="1:3" ht="11.25">
      <c r="A4" s="373" t="s">
        <v>3</v>
      </c>
      <c r="B4" s="374" t="s">
        <v>84</v>
      </c>
      <c r="C4" s="374" t="s">
        <v>24</v>
      </c>
    </row>
    <row r="5" spans="1:3" ht="11.25">
      <c r="A5" s="358">
        <v>1994</v>
      </c>
      <c r="B5" s="365">
        <v>1.48</v>
      </c>
      <c r="C5" s="365">
        <v>1.85</v>
      </c>
    </row>
    <row r="6" spans="1:3" ht="11.25">
      <c r="A6" s="358">
        <v>1995</v>
      </c>
      <c r="B6" s="365">
        <v>1.44</v>
      </c>
      <c r="C6" s="365">
        <v>1.85</v>
      </c>
    </row>
    <row r="7" spans="1:3" ht="11.25">
      <c r="A7" s="358">
        <v>1996</v>
      </c>
      <c r="B7" s="365">
        <v>1.44</v>
      </c>
      <c r="C7" s="365">
        <v>1.89</v>
      </c>
    </row>
    <row r="8" spans="1:3" ht="11.25">
      <c r="A8" s="358">
        <v>1997</v>
      </c>
      <c r="B8" s="365">
        <v>1.44</v>
      </c>
      <c r="C8" s="365">
        <v>1.94</v>
      </c>
    </row>
    <row r="9" spans="1:3" ht="11.25">
      <c r="A9" s="358">
        <v>1998</v>
      </c>
      <c r="B9" s="365">
        <v>1.43</v>
      </c>
      <c r="C9" s="365">
        <v>1.95</v>
      </c>
    </row>
    <row r="10" spans="1:3" ht="11.25">
      <c r="A10" s="358">
        <v>1999</v>
      </c>
      <c r="B10" s="365">
        <v>1.42</v>
      </c>
      <c r="C10" s="365">
        <v>1.91</v>
      </c>
    </row>
    <row r="11" spans="1:3" ht="11.25">
      <c r="A11" s="358">
        <v>2000</v>
      </c>
      <c r="B11" s="365">
        <v>1.48</v>
      </c>
      <c r="C11" s="365">
        <v>1.9</v>
      </c>
    </row>
    <row r="12" spans="1:3" ht="11.25">
      <c r="A12" s="358">
        <v>2001</v>
      </c>
      <c r="B12" s="365">
        <v>1.46</v>
      </c>
      <c r="C12" s="365">
        <v>1.96</v>
      </c>
    </row>
    <row r="13" spans="1:3" ht="11.25">
      <c r="A13" s="358">
        <v>2002</v>
      </c>
      <c r="B13" s="365">
        <v>1.46</v>
      </c>
      <c r="C13" s="365">
        <v>1.98</v>
      </c>
    </row>
    <row r="14" spans="1:3" ht="12.75" customHeight="1" thickBot="1">
      <c r="A14" s="361">
        <v>2003</v>
      </c>
      <c r="B14" s="366">
        <v>1.48</v>
      </c>
      <c r="C14" s="366">
        <v>1.98</v>
      </c>
    </row>
    <row r="15" spans="1:3" ht="13.5" customHeight="1">
      <c r="A15" s="354"/>
      <c r="C15" s="355" t="s">
        <v>394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3">
      <selection activeCell="D18" sqref="D18"/>
    </sheetView>
  </sheetViews>
  <sheetFormatPr defaultColWidth="9.33203125" defaultRowHeight="11.25"/>
  <cols>
    <col min="1" max="1" width="13.66015625" style="353" customWidth="1"/>
    <col min="2" max="3" width="12.83203125" style="353" customWidth="1"/>
    <col min="4" max="4" width="1.83203125" style="353" customWidth="1"/>
    <col min="5" max="5" width="12.83203125" style="353" customWidth="1"/>
    <col min="6" max="16384" width="9.33203125" style="353" customWidth="1"/>
  </cols>
  <sheetData>
    <row r="1" spans="1:2" ht="11.25">
      <c r="A1" s="352" t="s">
        <v>392</v>
      </c>
      <c r="B1" s="352" t="s">
        <v>405</v>
      </c>
    </row>
    <row r="2" spans="1:2" ht="11.25">
      <c r="A2" s="352"/>
      <c r="B2" s="352"/>
    </row>
    <row r="3" spans="4:5" ht="12" thickBot="1">
      <c r="D3" s="355"/>
      <c r="E3" s="355" t="s">
        <v>393</v>
      </c>
    </row>
    <row r="4" spans="1:5" ht="11.25">
      <c r="A4" s="382" t="s">
        <v>9</v>
      </c>
      <c r="B4" s="382">
        <v>1993</v>
      </c>
      <c r="C4" s="382">
        <v>1998</v>
      </c>
      <c r="D4" s="395"/>
      <c r="E4" s="383">
        <v>2003</v>
      </c>
    </row>
    <row r="5" spans="1:5" ht="12.75" customHeight="1">
      <c r="A5" s="377" t="s">
        <v>24</v>
      </c>
      <c r="B5" s="384">
        <v>1.91</v>
      </c>
      <c r="C5" s="384">
        <v>1.95</v>
      </c>
      <c r="D5" s="385"/>
      <c r="E5" s="384">
        <v>1.98</v>
      </c>
    </row>
    <row r="6" spans="1:5" ht="12.75" customHeight="1">
      <c r="A6" s="379" t="s">
        <v>12</v>
      </c>
      <c r="B6" s="365">
        <v>1.65</v>
      </c>
      <c r="C6" s="365">
        <v>1.75</v>
      </c>
      <c r="D6" s="386"/>
      <c r="E6" s="365">
        <v>1.89</v>
      </c>
    </row>
    <row r="7" spans="1:5" ht="11.25">
      <c r="A7" s="379" t="s">
        <v>19</v>
      </c>
      <c r="B7" s="365">
        <v>1.75</v>
      </c>
      <c r="C7" s="365">
        <v>1.72</v>
      </c>
      <c r="D7" s="386"/>
      <c r="E7" s="365">
        <v>1.76</v>
      </c>
    </row>
    <row r="8" spans="1:5" ht="11.25">
      <c r="A8" s="379" t="s">
        <v>15</v>
      </c>
      <c r="B8" s="365">
        <v>1.81</v>
      </c>
      <c r="C8" s="365">
        <v>1.7</v>
      </c>
      <c r="D8" s="386"/>
      <c r="E8" s="365">
        <v>1.76</v>
      </c>
    </row>
    <row r="9" spans="1:5" ht="11.25">
      <c r="A9" s="379" t="s">
        <v>21</v>
      </c>
      <c r="B9" s="365">
        <v>1.57</v>
      </c>
      <c r="C9" s="365">
        <v>1.63</v>
      </c>
      <c r="D9" s="386"/>
      <c r="E9" s="365">
        <v>1.75</v>
      </c>
    </row>
    <row r="10" spans="1:5" ht="12.75" customHeight="1">
      <c r="A10" s="379" t="s">
        <v>17</v>
      </c>
      <c r="B10" s="365">
        <v>1.99</v>
      </c>
      <c r="C10" s="365">
        <v>1.5</v>
      </c>
      <c r="D10" s="386"/>
      <c r="E10" s="365">
        <v>1.71</v>
      </c>
    </row>
    <row r="11" spans="1:5" ht="11.25">
      <c r="A11" s="379" t="s">
        <v>10</v>
      </c>
      <c r="B11" s="365">
        <v>1.75</v>
      </c>
      <c r="C11" s="365">
        <v>1.71</v>
      </c>
      <c r="D11" s="386"/>
      <c r="E11" s="365">
        <v>1.71</v>
      </c>
    </row>
    <row r="12" spans="1:5" ht="11.25">
      <c r="A12" s="390" t="s">
        <v>23</v>
      </c>
      <c r="B12" s="396">
        <v>1.7</v>
      </c>
      <c r="C12" s="396">
        <v>1.68</v>
      </c>
      <c r="D12" s="386"/>
      <c r="E12" s="397">
        <v>1.63</v>
      </c>
    </row>
    <row r="13" spans="1:5" ht="11.25">
      <c r="A13" s="379" t="s">
        <v>11</v>
      </c>
      <c r="B13" s="365">
        <v>1.61</v>
      </c>
      <c r="C13" s="365">
        <v>1.59</v>
      </c>
      <c r="D13" s="386"/>
      <c r="E13" s="365">
        <v>1.61</v>
      </c>
    </row>
    <row r="14" spans="1:5" ht="11.25">
      <c r="A14" s="377" t="s">
        <v>84</v>
      </c>
      <c r="B14" s="384">
        <v>1.52</v>
      </c>
      <c r="C14" s="384">
        <v>1.43</v>
      </c>
      <c r="D14" s="385"/>
      <c r="E14" s="384">
        <v>1.48</v>
      </c>
    </row>
    <row r="15" spans="1:5" ht="11.25">
      <c r="A15" s="379" t="s">
        <v>28</v>
      </c>
      <c r="B15" s="365">
        <v>2.27</v>
      </c>
      <c r="C15" s="365">
        <v>1.92</v>
      </c>
      <c r="D15" s="386"/>
      <c r="E15" s="365">
        <v>1.46</v>
      </c>
    </row>
    <row r="16" spans="1:5" ht="11.25">
      <c r="A16" s="379" t="s">
        <v>22</v>
      </c>
      <c r="B16" s="365">
        <v>1.51</v>
      </c>
      <c r="C16" s="365">
        <v>1.48</v>
      </c>
      <c r="D16" s="386"/>
      <c r="E16" s="365">
        <v>1.44</v>
      </c>
    </row>
    <row r="17" spans="1:5" ht="12.75" customHeight="1">
      <c r="A17" s="379" t="s">
        <v>36</v>
      </c>
      <c r="B17" s="365">
        <v>2.01</v>
      </c>
      <c r="C17" s="365">
        <v>1.72</v>
      </c>
      <c r="D17" s="386">
        <v>58</v>
      </c>
      <c r="E17" s="365">
        <v>1.41</v>
      </c>
    </row>
    <row r="18" spans="1:5" ht="11.25">
      <c r="A18" s="379" t="s">
        <v>16</v>
      </c>
      <c r="B18" s="365">
        <v>1.5</v>
      </c>
      <c r="C18" s="365">
        <v>1.37</v>
      </c>
      <c r="D18" s="386"/>
      <c r="E18" s="365">
        <v>1.39</v>
      </c>
    </row>
    <row r="19" spans="1:5" ht="11.25">
      <c r="A19" s="379" t="s">
        <v>32</v>
      </c>
      <c r="B19" s="365">
        <v>1.45</v>
      </c>
      <c r="C19" s="365">
        <v>1.21</v>
      </c>
      <c r="D19" s="386"/>
      <c r="E19" s="365">
        <v>1.35</v>
      </c>
    </row>
    <row r="20" spans="1:5" ht="11.25">
      <c r="A20" s="379" t="s">
        <v>14</v>
      </c>
      <c r="B20" s="365">
        <v>1.28</v>
      </c>
      <c r="C20" s="365">
        <v>1.36</v>
      </c>
      <c r="D20" s="386"/>
      <c r="E20" s="365">
        <v>1.34</v>
      </c>
    </row>
    <row r="21" spans="1:5" ht="12.75" customHeight="1">
      <c r="A21" s="379" t="s">
        <v>30</v>
      </c>
      <c r="B21" s="365">
        <v>1.69</v>
      </c>
      <c r="C21" s="365">
        <v>1.33</v>
      </c>
      <c r="D21" s="386"/>
      <c r="E21" s="365">
        <v>1.3</v>
      </c>
    </row>
    <row r="22" spans="1:5" ht="11.25">
      <c r="A22" s="379" t="s">
        <v>20</v>
      </c>
      <c r="B22" s="365">
        <v>1.27</v>
      </c>
      <c r="C22" s="365">
        <v>1.15</v>
      </c>
      <c r="D22" s="386"/>
      <c r="E22" s="365">
        <v>1.29</v>
      </c>
    </row>
    <row r="23" spans="1:5" ht="11.25">
      <c r="A23" s="379" t="s">
        <v>18</v>
      </c>
      <c r="B23" s="365">
        <v>1.25</v>
      </c>
      <c r="C23" s="365">
        <v>1.19</v>
      </c>
      <c r="D23" s="386"/>
      <c r="E23" s="365">
        <v>1.29</v>
      </c>
    </row>
    <row r="24" spans="1:5" ht="11.25">
      <c r="A24" s="379" t="s">
        <v>35</v>
      </c>
      <c r="B24" s="365">
        <v>1.51</v>
      </c>
      <c r="C24" s="365">
        <v>1.1</v>
      </c>
      <c r="D24" s="386"/>
      <c r="E24" s="365">
        <v>1.29</v>
      </c>
    </row>
    <row r="25" spans="1:5" ht="12.75" customHeight="1">
      <c r="A25" s="379" t="s">
        <v>13</v>
      </c>
      <c r="B25" s="365">
        <v>1.34</v>
      </c>
      <c r="C25" s="365">
        <v>1.29</v>
      </c>
      <c r="D25" s="386"/>
      <c r="E25" s="365">
        <v>1.27</v>
      </c>
    </row>
    <row r="26" spans="1:5" ht="12.75" customHeight="1">
      <c r="A26" s="379" t="s">
        <v>34</v>
      </c>
      <c r="B26" s="365">
        <v>1.74</v>
      </c>
      <c r="C26" s="365">
        <v>1.46</v>
      </c>
      <c r="D26" s="386"/>
      <c r="E26" s="365">
        <v>1.25</v>
      </c>
    </row>
    <row r="27" spans="1:5" ht="12.75" customHeight="1">
      <c r="A27" s="379" t="s">
        <v>33</v>
      </c>
      <c r="B27" s="365">
        <v>1.85</v>
      </c>
      <c r="C27" s="365">
        <v>1.44</v>
      </c>
      <c r="D27" s="386"/>
      <c r="E27" s="365">
        <v>1.24</v>
      </c>
    </row>
    <row r="28" spans="1:5" ht="11.25">
      <c r="A28" s="379" t="s">
        <v>27</v>
      </c>
      <c r="B28" s="365">
        <v>1.34</v>
      </c>
      <c r="C28" s="365">
        <v>1.23</v>
      </c>
      <c r="D28" s="386"/>
      <c r="E28" s="365">
        <v>1.22</v>
      </c>
    </row>
    <row r="29" spans="1:5" ht="12.75" customHeight="1">
      <c r="A29" s="379" t="s">
        <v>29</v>
      </c>
      <c r="B29" s="365">
        <v>1.67</v>
      </c>
      <c r="C29" s="365">
        <v>1.16</v>
      </c>
      <c r="D29" s="386"/>
      <c r="E29" s="365">
        <v>1.18</v>
      </c>
    </row>
    <row r="30" spans="1:5" ht="12.75" customHeight="1">
      <c r="A30" s="379" t="s">
        <v>31</v>
      </c>
      <c r="B30" s="365">
        <v>1.92</v>
      </c>
      <c r="C30" s="365">
        <v>1.38</v>
      </c>
      <c r="D30" s="386"/>
      <c r="E30" s="365">
        <v>1.17</v>
      </c>
    </row>
    <row r="31" spans="1:5" ht="12.75" customHeight="1">
      <c r="A31" s="379"/>
      <c r="B31" s="365"/>
      <c r="C31" s="365"/>
      <c r="D31" s="386"/>
      <c r="E31" s="365"/>
    </row>
    <row r="32" spans="1:5" ht="11.25">
      <c r="A32" s="379" t="s">
        <v>88</v>
      </c>
      <c r="B32" s="365">
        <v>2.22</v>
      </c>
      <c r="C32" s="365">
        <v>2.05</v>
      </c>
      <c r="D32" s="386"/>
      <c r="E32" s="365">
        <v>1.99</v>
      </c>
    </row>
    <row r="33" spans="1:5" ht="12.75" customHeight="1">
      <c r="A33" s="379" t="s">
        <v>86</v>
      </c>
      <c r="B33" s="365">
        <v>1.86</v>
      </c>
      <c r="C33" s="365">
        <v>1.81</v>
      </c>
      <c r="D33" s="386"/>
      <c r="E33" s="365">
        <v>1.8</v>
      </c>
    </row>
    <row r="34" spans="1:5" ht="11.25">
      <c r="A34" s="379" t="s">
        <v>100</v>
      </c>
      <c r="B34" s="365">
        <v>1.51</v>
      </c>
      <c r="C34" s="365">
        <v>1.46</v>
      </c>
      <c r="D34" s="386"/>
      <c r="E34" s="365">
        <v>1.41</v>
      </c>
    </row>
    <row r="35" spans="1:5" ht="11.25">
      <c r="A35" s="392" t="s">
        <v>87</v>
      </c>
      <c r="B35" s="398">
        <v>1.45</v>
      </c>
      <c r="C35" s="398">
        <v>1.32</v>
      </c>
      <c r="D35" s="399"/>
      <c r="E35" s="398">
        <v>1.27</v>
      </c>
    </row>
    <row r="36" spans="1:5" ht="12.75" customHeight="1" thickBot="1">
      <c r="A36" s="380" t="s">
        <v>95</v>
      </c>
      <c r="B36" s="366">
        <v>1.46</v>
      </c>
      <c r="C36" s="366">
        <v>1.11</v>
      </c>
      <c r="D36" s="381"/>
      <c r="E36" s="366">
        <v>1.23</v>
      </c>
    </row>
    <row r="37" ht="13.5" customHeight="1">
      <c r="E37" s="355" t="s">
        <v>396</v>
      </c>
    </row>
    <row r="40" spans="1:2" ht="11.25">
      <c r="A40" s="367"/>
      <c r="B40" s="367"/>
    </row>
    <row r="41" spans="1:2" ht="15.75" customHeight="1">
      <c r="A41" s="388" t="s">
        <v>653</v>
      </c>
      <c r="B41" s="367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workbookViewId="0" topLeftCell="A1">
      <selection activeCell="A20" sqref="A20"/>
    </sheetView>
  </sheetViews>
  <sheetFormatPr defaultColWidth="9.33203125" defaultRowHeight="11.25"/>
  <cols>
    <col min="1" max="1" width="6.5" style="354" customWidth="1"/>
    <col min="2" max="16384" width="9.33203125" style="353" customWidth="1"/>
  </cols>
  <sheetData>
    <row r="1" spans="1:2" ht="11.25">
      <c r="A1" s="351" t="s">
        <v>395</v>
      </c>
      <c r="B1" s="352" t="s">
        <v>584</v>
      </c>
    </row>
    <row r="2" spans="1:2" ht="11.25">
      <c r="A2" s="351"/>
      <c r="B2" s="352" t="s">
        <v>406</v>
      </c>
    </row>
    <row r="4" ht="12" thickBot="1">
      <c r="D4" s="355" t="s">
        <v>398</v>
      </c>
    </row>
    <row r="5" spans="1:4" ht="11.25">
      <c r="A5" s="373" t="s">
        <v>3</v>
      </c>
      <c r="B5" s="374" t="s">
        <v>225</v>
      </c>
      <c r="C5" s="374" t="s">
        <v>226</v>
      </c>
      <c r="D5" s="374" t="s">
        <v>217</v>
      </c>
    </row>
    <row r="6" spans="1:4" ht="11.25">
      <c r="A6" s="358">
        <v>1995</v>
      </c>
      <c r="B6" s="359">
        <v>8.2</v>
      </c>
      <c r="C6" s="359">
        <v>56.1</v>
      </c>
      <c r="D6" s="359">
        <v>64.3</v>
      </c>
    </row>
    <row r="7" spans="1:4" ht="11.25">
      <c r="A7" s="358">
        <v>1996</v>
      </c>
      <c r="B7" s="359">
        <v>8.4</v>
      </c>
      <c r="C7" s="359">
        <v>60.1</v>
      </c>
      <c r="D7" s="359">
        <v>68.5</v>
      </c>
    </row>
    <row r="8" spans="1:4" ht="11.25">
      <c r="A8" s="358">
        <v>1997</v>
      </c>
      <c r="B8" s="359">
        <v>8.1</v>
      </c>
      <c r="C8" s="359">
        <v>65.6</v>
      </c>
      <c r="D8" s="359">
        <v>73.7</v>
      </c>
    </row>
    <row r="9" spans="1:4" ht="11.25">
      <c r="A9" s="358">
        <v>1998</v>
      </c>
      <c r="B9" s="359">
        <v>9.2</v>
      </c>
      <c r="C9" s="359">
        <v>83.4</v>
      </c>
      <c r="D9" s="359">
        <v>92.6</v>
      </c>
    </row>
    <row r="10" spans="1:4" ht="11.25">
      <c r="A10" s="358">
        <v>1999</v>
      </c>
      <c r="B10" s="359">
        <v>9.9</v>
      </c>
      <c r="C10" s="359">
        <v>78.1</v>
      </c>
      <c r="D10" s="359">
        <v>88</v>
      </c>
    </row>
    <row r="11" spans="1:4" ht="11.25">
      <c r="A11" s="358">
        <v>2000</v>
      </c>
      <c r="B11" s="359">
        <v>10.3</v>
      </c>
      <c r="C11" s="359">
        <v>93</v>
      </c>
      <c r="D11" s="359">
        <v>103.4</v>
      </c>
    </row>
    <row r="12" spans="1:4" ht="11.25">
      <c r="A12" s="358">
        <v>2001</v>
      </c>
      <c r="B12" s="359">
        <v>10.5</v>
      </c>
      <c r="C12" s="359">
        <v>102.9</v>
      </c>
      <c r="D12" s="359">
        <v>113.3</v>
      </c>
    </row>
    <row r="13" spans="1:4" ht="11.25">
      <c r="A13" s="358">
        <v>2002</v>
      </c>
      <c r="B13" s="359">
        <v>11.8</v>
      </c>
      <c r="C13" s="359">
        <v>103.9</v>
      </c>
      <c r="D13" s="359">
        <v>115.6</v>
      </c>
    </row>
    <row r="14" spans="1:4" ht="11.25">
      <c r="A14" s="358">
        <v>2003</v>
      </c>
      <c r="B14" s="359">
        <v>10</v>
      </c>
      <c r="C14" s="359">
        <v>105.5</v>
      </c>
      <c r="D14" s="359">
        <v>115.6</v>
      </c>
    </row>
    <row r="15" spans="1:4" ht="12" thickBot="1">
      <c r="A15" s="361">
        <v>2004</v>
      </c>
      <c r="B15" s="362">
        <v>10.7</v>
      </c>
      <c r="C15" s="362">
        <v>106.5</v>
      </c>
      <c r="D15" s="362">
        <v>117.1</v>
      </c>
    </row>
    <row r="16" ht="13.5" customHeight="1">
      <c r="D16" s="355" t="s">
        <v>427</v>
      </c>
    </row>
    <row r="18" spans="1:4" ht="11.25">
      <c r="A18" s="387"/>
      <c r="B18" s="367"/>
      <c r="C18" s="367"/>
      <c r="D18" s="367"/>
    </row>
    <row r="19" spans="1:4" ht="13.5" customHeight="1">
      <c r="A19" s="364" t="s">
        <v>428</v>
      </c>
      <c r="B19" s="367"/>
      <c r="C19" s="367"/>
      <c r="D19" s="367"/>
    </row>
    <row r="20" spans="1:4" ht="11.25">
      <c r="A20" s="387"/>
      <c r="B20" s="367"/>
      <c r="C20" s="367"/>
      <c r="D20" s="367"/>
    </row>
    <row r="21" spans="1:4" ht="11.25">
      <c r="A21" s="387"/>
      <c r="B21" s="367"/>
      <c r="C21" s="367"/>
      <c r="D21" s="367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E16" sqref="E16"/>
    </sheetView>
  </sheetViews>
  <sheetFormatPr defaultColWidth="9.33203125" defaultRowHeight="11.25"/>
  <cols>
    <col min="1" max="1" width="9.16015625" style="354" customWidth="1"/>
    <col min="2" max="2" width="11.66015625" style="353" customWidth="1"/>
    <col min="3" max="3" width="11.33203125" style="353" customWidth="1"/>
    <col min="4" max="4" width="11.66015625" style="353" customWidth="1"/>
    <col min="5" max="5" width="14" style="353" customWidth="1"/>
    <col min="6" max="16384" width="9.33203125" style="353" customWidth="1"/>
  </cols>
  <sheetData>
    <row r="1" spans="1:2" ht="11.25">
      <c r="A1" s="351" t="s">
        <v>397</v>
      </c>
      <c r="B1" s="352" t="s">
        <v>425</v>
      </c>
    </row>
    <row r="3" spans="4:5" ht="23.25" thickBot="1">
      <c r="D3" s="355" t="s">
        <v>426</v>
      </c>
      <c r="E3" s="427" t="s">
        <v>129</v>
      </c>
    </row>
    <row r="4" spans="1:5" ht="11.25">
      <c r="A4" s="373" t="s">
        <v>3</v>
      </c>
      <c r="B4" s="374" t="s">
        <v>145</v>
      </c>
      <c r="C4" s="374" t="s">
        <v>146</v>
      </c>
      <c r="D4" s="374" t="s">
        <v>147</v>
      </c>
      <c r="E4" s="374" t="s">
        <v>145</v>
      </c>
    </row>
    <row r="5" spans="1:5" ht="11.25">
      <c r="A5" s="358">
        <v>1995</v>
      </c>
      <c r="B5" s="359">
        <v>122.1</v>
      </c>
      <c r="C5" s="359">
        <v>38.5</v>
      </c>
      <c r="D5" s="359">
        <v>83.6</v>
      </c>
      <c r="E5" s="359">
        <v>10.6</v>
      </c>
    </row>
    <row r="6" spans="1:5" ht="11.25">
      <c r="A6" s="358">
        <v>1996</v>
      </c>
      <c r="B6" s="359">
        <v>116.9</v>
      </c>
      <c r="C6" s="359">
        <v>37.8</v>
      </c>
      <c r="D6" s="359">
        <v>79.1</v>
      </c>
      <c r="E6" s="359">
        <v>10.1</v>
      </c>
    </row>
    <row r="7" spans="1:5" ht="11.25">
      <c r="A7" s="358">
        <v>1997</v>
      </c>
      <c r="B7" s="359">
        <v>122.3</v>
      </c>
      <c r="C7" s="359">
        <v>39.7</v>
      </c>
      <c r="D7" s="359">
        <v>82.6</v>
      </c>
      <c r="E7" s="359">
        <v>10.3</v>
      </c>
    </row>
    <row r="8" spans="1:5" ht="11.25">
      <c r="A8" s="358">
        <v>1998</v>
      </c>
      <c r="B8" s="359">
        <v>132.9</v>
      </c>
      <c r="C8" s="359">
        <v>42</v>
      </c>
      <c r="D8" s="359">
        <v>90.9</v>
      </c>
      <c r="E8" s="359">
        <v>10.9</v>
      </c>
    </row>
    <row r="9" spans="1:5" ht="11.25">
      <c r="A9" s="358">
        <v>1999</v>
      </c>
      <c r="B9" s="359">
        <v>138.9</v>
      </c>
      <c r="C9" s="359">
        <v>42.4</v>
      </c>
      <c r="D9" s="359">
        <v>96.5</v>
      </c>
      <c r="E9" s="359">
        <v>11.1</v>
      </c>
    </row>
    <row r="10" spans="1:5" ht="11.25">
      <c r="A10" s="358">
        <v>2000</v>
      </c>
      <c r="B10" s="359">
        <v>142.1</v>
      </c>
      <c r="C10" s="359">
        <v>45.4</v>
      </c>
      <c r="D10" s="359">
        <v>96.8</v>
      </c>
      <c r="E10" s="359">
        <v>11.1</v>
      </c>
    </row>
    <row r="11" spans="1:5" ht="11.25">
      <c r="A11" s="358">
        <v>2001</v>
      </c>
      <c r="B11" s="359">
        <v>141</v>
      </c>
      <c r="C11" s="359">
        <v>45.2</v>
      </c>
      <c r="D11" s="359">
        <v>95.7</v>
      </c>
      <c r="E11" s="359">
        <v>10.9</v>
      </c>
    </row>
    <row r="12" spans="1:5" ht="11.25">
      <c r="A12" s="358">
        <v>2002</v>
      </c>
      <c r="B12" s="359">
        <v>142.9</v>
      </c>
      <c r="C12" s="359">
        <v>45.8</v>
      </c>
      <c r="D12" s="359">
        <v>97.1</v>
      </c>
      <c r="E12" s="359">
        <v>10.6</v>
      </c>
    </row>
    <row r="13" spans="1:5" ht="11.25">
      <c r="A13" s="358">
        <v>2003</v>
      </c>
      <c r="B13" s="359">
        <v>142.6</v>
      </c>
      <c r="C13" s="359">
        <v>45</v>
      </c>
      <c r="D13" s="359">
        <v>97.6</v>
      </c>
      <c r="E13" s="359">
        <v>10.3</v>
      </c>
    </row>
    <row r="14" spans="1:5" ht="12" thickBot="1">
      <c r="A14" s="361">
        <v>2004</v>
      </c>
      <c r="B14" s="362">
        <v>141.9</v>
      </c>
      <c r="C14" s="362">
        <v>45.2</v>
      </c>
      <c r="D14" s="362">
        <v>96.7</v>
      </c>
      <c r="E14" s="362">
        <v>10.1</v>
      </c>
    </row>
    <row r="15" ht="13.5" customHeight="1">
      <c r="E15" s="355" t="s">
        <v>655</v>
      </c>
    </row>
    <row r="17" spans="1:4" ht="11.25">
      <c r="A17" s="387"/>
      <c r="B17" s="367"/>
      <c r="C17" s="367"/>
      <c r="D17" s="367"/>
    </row>
    <row r="18" spans="1:4" ht="13.5" customHeight="1">
      <c r="A18" s="364" t="s">
        <v>654</v>
      </c>
      <c r="B18" s="367"/>
      <c r="C18" s="367"/>
      <c r="D18" s="367"/>
    </row>
    <row r="19" spans="1:4" ht="11.25">
      <c r="A19" s="387"/>
      <c r="B19" s="367"/>
      <c r="C19" s="367"/>
      <c r="D19" s="367"/>
    </row>
    <row r="20" spans="1:4" ht="11.25">
      <c r="A20" s="387"/>
      <c r="B20" s="367"/>
      <c r="C20" s="367"/>
      <c r="D20" s="367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workbookViewId="0" topLeftCell="A1">
      <selection activeCell="B1" sqref="B1"/>
    </sheetView>
  </sheetViews>
  <sheetFormatPr defaultColWidth="9.33203125" defaultRowHeight="12" customHeight="1"/>
  <cols>
    <col min="1" max="1" width="7" style="403" customWidth="1"/>
    <col min="2" max="5" width="12.83203125" style="402" customWidth="1"/>
    <col min="6" max="16384" width="9.33203125" style="402" customWidth="1"/>
  </cols>
  <sheetData>
    <row r="1" spans="1:2" ht="12" customHeight="1">
      <c r="A1" s="400" t="s">
        <v>407</v>
      </c>
      <c r="B1" s="401" t="s">
        <v>408</v>
      </c>
    </row>
    <row r="2" spans="1:2" ht="12" customHeight="1">
      <c r="A2" s="400"/>
      <c r="B2" s="401"/>
    </row>
    <row r="3" ht="12" customHeight="1" thickBot="1">
      <c r="E3" s="404" t="s">
        <v>409</v>
      </c>
    </row>
    <row r="4" spans="1:5" ht="24.75" customHeight="1">
      <c r="A4" s="405" t="s">
        <v>3</v>
      </c>
      <c r="B4" s="406" t="s">
        <v>217</v>
      </c>
      <c r="C4" s="406" t="s">
        <v>410</v>
      </c>
      <c r="D4" s="406" t="s">
        <v>411</v>
      </c>
      <c r="E4" s="406" t="s">
        <v>412</v>
      </c>
    </row>
    <row r="5" spans="1:5" ht="12" customHeight="1">
      <c r="A5" s="407">
        <v>1994</v>
      </c>
      <c r="B5" s="408">
        <v>26863</v>
      </c>
      <c r="C5" s="408">
        <v>23588</v>
      </c>
      <c r="D5" s="408">
        <v>2374</v>
      </c>
      <c r="E5" s="402">
        <v>901</v>
      </c>
    </row>
    <row r="6" spans="1:5" ht="12" customHeight="1">
      <c r="A6" s="407">
        <v>1995</v>
      </c>
      <c r="B6" s="408">
        <v>30575</v>
      </c>
      <c r="C6" s="408">
        <v>26604</v>
      </c>
      <c r="D6" s="408">
        <v>2960</v>
      </c>
      <c r="E6" s="402">
        <v>1011</v>
      </c>
    </row>
    <row r="7" spans="1:5" ht="12" customHeight="1">
      <c r="A7" s="407">
        <v>1996</v>
      </c>
      <c r="B7" s="408">
        <v>33725</v>
      </c>
      <c r="C7" s="408">
        <v>30132</v>
      </c>
      <c r="D7" s="408">
        <v>2676</v>
      </c>
      <c r="E7" s="408">
        <v>917</v>
      </c>
    </row>
    <row r="8" spans="1:5" ht="12" customHeight="1">
      <c r="A8" s="407">
        <v>1997</v>
      </c>
      <c r="B8" s="408">
        <v>38842</v>
      </c>
      <c r="C8" s="408">
        <v>35454</v>
      </c>
      <c r="D8" s="408">
        <v>2632</v>
      </c>
      <c r="E8" s="402">
        <v>756</v>
      </c>
    </row>
    <row r="9" spans="1:5" ht="12" customHeight="1">
      <c r="A9" s="407">
        <v>1998</v>
      </c>
      <c r="B9" s="408">
        <v>42349</v>
      </c>
      <c r="C9" s="408">
        <v>39093</v>
      </c>
      <c r="D9" s="408">
        <v>2771</v>
      </c>
      <c r="E9" s="402">
        <v>485</v>
      </c>
    </row>
    <row r="10" spans="1:5" ht="12" customHeight="1">
      <c r="A10" s="407">
        <v>1999</v>
      </c>
      <c r="B10" s="408">
        <v>46512</v>
      </c>
      <c r="C10" s="408">
        <v>43024</v>
      </c>
      <c r="D10" s="408">
        <v>2909</v>
      </c>
      <c r="E10" s="402">
        <v>579</v>
      </c>
    </row>
    <row r="11" spans="1:5" ht="12" customHeight="1">
      <c r="A11" s="407">
        <v>2000</v>
      </c>
      <c r="B11" s="408">
        <v>49812</v>
      </c>
      <c r="C11" s="408">
        <v>46657</v>
      </c>
      <c r="D11" s="408">
        <v>2204</v>
      </c>
      <c r="E11" s="402">
        <v>951</v>
      </c>
    </row>
    <row r="12" spans="1:5" ht="12" customHeight="1">
      <c r="A12" s="407">
        <v>2001</v>
      </c>
      <c r="B12" s="408">
        <v>52602</v>
      </c>
      <c r="C12" s="408">
        <v>47727</v>
      </c>
      <c r="D12" s="408">
        <v>3622</v>
      </c>
      <c r="E12" s="402">
        <v>1253</v>
      </c>
    </row>
    <row r="13" spans="1:5" ht="12" customHeight="1">
      <c r="A13" s="407">
        <v>2002</v>
      </c>
      <c r="B13" s="408">
        <v>57695</v>
      </c>
      <c r="C13" s="408">
        <v>51932</v>
      </c>
      <c r="D13" s="408">
        <v>4403</v>
      </c>
      <c r="E13" s="408">
        <v>1360</v>
      </c>
    </row>
    <row r="14" spans="1:6" ht="12" customHeight="1" thickBot="1">
      <c r="A14" s="409">
        <v>2003</v>
      </c>
      <c r="B14" s="410">
        <v>69819</v>
      </c>
      <c r="C14" s="410">
        <v>62686</v>
      </c>
      <c r="D14" s="410">
        <v>4516</v>
      </c>
      <c r="E14" s="410">
        <v>1617</v>
      </c>
      <c r="F14" s="408"/>
    </row>
    <row r="15" ht="13.5" customHeight="1">
      <c r="E15" s="404" t="s">
        <v>198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workbookViewId="0" topLeftCell="A1">
      <selection activeCell="A14" sqref="A14"/>
    </sheetView>
  </sheetViews>
  <sheetFormatPr defaultColWidth="9.33203125" defaultRowHeight="11.25"/>
  <cols>
    <col min="1" max="1" width="6.5" style="402" customWidth="1"/>
    <col min="2" max="4" width="12.83203125" style="402" customWidth="1"/>
    <col min="5" max="16384" width="9.33203125" style="402" customWidth="1"/>
  </cols>
  <sheetData>
    <row r="1" spans="1:2" ht="12.75" customHeight="1">
      <c r="A1" s="401" t="s">
        <v>413</v>
      </c>
      <c r="B1" s="401" t="s">
        <v>656</v>
      </c>
    </row>
    <row r="2" spans="1:2" ht="11.25">
      <c r="A2" s="401"/>
      <c r="B2" s="401"/>
    </row>
    <row r="3" spans="1:4" ht="12" thickBot="1">
      <c r="A3" s="401"/>
      <c r="D3" s="411" t="s">
        <v>415</v>
      </c>
    </row>
    <row r="4" spans="1:4" ht="22.5">
      <c r="A4" s="405" t="s">
        <v>3</v>
      </c>
      <c r="B4" s="406" t="s">
        <v>416</v>
      </c>
      <c r="C4" s="406" t="s">
        <v>417</v>
      </c>
      <c r="D4" s="406" t="s">
        <v>418</v>
      </c>
    </row>
    <row r="5" spans="1:4" ht="11.25">
      <c r="A5" s="407">
        <v>1961</v>
      </c>
      <c r="B5" s="415">
        <v>59.8</v>
      </c>
      <c r="C5" s="415">
        <v>35.6</v>
      </c>
      <c r="D5" s="415">
        <v>4.6</v>
      </c>
    </row>
    <row r="6" spans="1:4" ht="11.25">
      <c r="A6" s="407">
        <v>1971</v>
      </c>
      <c r="B6" s="415">
        <v>68.8</v>
      </c>
      <c r="C6" s="415">
        <v>28.9</v>
      </c>
      <c r="D6" s="415">
        <v>2.3</v>
      </c>
    </row>
    <row r="7" spans="1:4" ht="11.25">
      <c r="A7" s="407">
        <v>1981</v>
      </c>
      <c r="B7" s="415">
        <v>74.7</v>
      </c>
      <c r="C7" s="415">
        <v>22.6</v>
      </c>
      <c r="D7" s="415">
        <v>2.6</v>
      </c>
    </row>
    <row r="8" spans="1:4" ht="11.25">
      <c r="A8" s="407">
        <v>1991</v>
      </c>
      <c r="B8" s="415">
        <v>80</v>
      </c>
      <c r="C8" s="415">
        <v>17.9</v>
      </c>
      <c r="D8" s="415">
        <v>2.1</v>
      </c>
    </row>
    <row r="9" spans="1:4" ht="12" thickBot="1">
      <c r="A9" s="409">
        <v>2002</v>
      </c>
      <c r="B9" s="417">
        <v>79.8</v>
      </c>
      <c r="C9" s="417">
        <v>18.5</v>
      </c>
      <c r="D9" s="417">
        <v>1.7</v>
      </c>
    </row>
    <row r="10" ht="13.5" customHeight="1">
      <c r="D10" s="404" t="s">
        <v>385</v>
      </c>
    </row>
    <row r="13" ht="12.75" customHeight="1">
      <c r="A13" s="418" t="s">
        <v>657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7.66015625" style="403" customWidth="1"/>
    <col min="2" max="5" width="14.83203125" style="402" customWidth="1"/>
    <col min="6" max="16384" width="9.33203125" style="402" customWidth="1"/>
  </cols>
  <sheetData>
    <row r="1" spans="1:2" ht="11.25">
      <c r="A1" s="400" t="s">
        <v>414</v>
      </c>
      <c r="B1" s="401" t="s">
        <v>420</v>
      </c>
    </row>
    <row r="2" spans="1:2" ht="12" thickBot="1">
      <c r="A2" s="400"/>
      <c r="B2" s="401"/>
    </row>
    <row r="3" spans="1:5" ht="48" customHeight="1">
      <c r="A3" s="419" t="s">
        <v>3</v>
      </c>
      <c r="B3" s="420" t="s">
        <v>421</v>
      </c>
      <c r="C3" s="406" t="s">
        <v>422</v>
      </c>
      <c r="D3" s="406" t="s">
        <v>423</v>
      </c>
      <c r="E3" s="406" t="s">
        <v>424</v>
      </c>
    </row>
    <row r="4" spans="1:5" ht="11.25">
      <c r="A4" s="407">
        <v>1994</v>
      </c>
      <c r="B4" s="408">
        <v>46483</v>
      </c>
      <c r="C4" s="421">
        <v>2076.7</v>
      </c>
      <c r="D4" s="415">
        <v>44.7</v>
      </c>
      <c r="E4" s="422">
        <v>7.18</v>
      </c>
    </row>
    <row r="5" spans="1:5" ht="11.25">
      <c r="A5" s="407">
        <v>1995</v>
      </c>
      <c r="B5" s="408">
        <v>47035</v>
      </c>
      <c r="C5" s="421">
        <v>2284</v>
      </c>
      <c r="D5" s="415">
        <v>48.6</v>
      </c>
      <c r="E5" s="422">
        <v>7.62</v>
      </c>
    </row>
    <row r="6" spans="1:5" ht="11.25">
      <c r="A6" s="407">
        <v>1996</v>
      </c>
      <c r="B6" s="408">
        <v>56009</v>
      </c>
      <c r="C6" s="421">
        <v>2959.6</v>
      </c>
      <c r="D6" s="415">
        <v>52.8</v>
      </c>
      <c r="E6" s="422">
        <v>6.8</v>
      </c>
    </row>
    <row r="7" spans="1:5" ht="11.25">
      <c r="A7" s="407">
        <v>1997</v>
      </c>
      <c r="B7" s="408">
        <v>57901</v>
      </c>
      <c r="C7" s="421">
        <v>3589</v>
      </c>
      <c r="D7" s="415">
        <v>62</v>
      </c>
      <c r="E7" s="422">
        <v>7.22</v>
      </c>
    </row>
    <row r="8" spans="1:5" ht="11.25">
      <c r="A8" s="407">
        <v>1998</v>
      </c>
      <c r="B8" s="408">
        <v>61407</v>
      </c>
      <c r="C8" s="421">
        <v>4587.1</v>
      </c>
      <c r="D8" s="415">
        <v>74.7</v>
      </c>
      <c r="E8" s="422">
        <v>7.1</v>
      </c>
    </row>
    <row r="9" spans="1:5" ht="11.25">
      <c r="A9" s="407">
        <v>1999</v>
      </c>
      <c r="B9" s="408">
        <v>70817</v>
      </c>
      <c r="C9" s="421">
        <v>6516.9</v>
      </c>
      <c r="D9" s="415">
        <v>92</v>
      </c>
      <c r="E9" s="422">
        <v>4.93</v>
      </c>
    </row>
    <row r="10" spans="1:5" ht="11.25">
      <c r="A10" s="407">
        <v>2000</v>
      </c>
      <c r="B10" s="408">
        <v>74258</v>
      </c>
      <c r="C10" s="421">
        <v>7598.2</v>
      </c>
      <c r="D10" s="415">
        <v>102.3</v>
      </c>
      <c r="E10" s="422">
        <v>5.38</v>
      </c>
    </row>
    <row r="11" spans="1:5" ht="11.25">
      <c r="A11" s="407">
        <v>2001</v>
      </c>
      <c r="B11" s="408">
        <v>66786</v>
      </c>
      <c r="C11" s="421">
        <v>7664</v>
      </c>
      <c r="D11" s="415">
        <v>114.8</v>
      </c>
      <c r="E11" s="422">
        <v>5.69</v>
      </c>
    </row>
    <row r="12" spans="1:5" ht="11.25">
      <c r="A12" s="407">
        <v>2002</v>
      </c>
      <c r="B12" s="408">
        <v>79292</v>
      </c>
      <c r="C12" s="421">
        <v>10825.2</v>
      </c>
      <c r="D12" s="415">
        <v>136.5</v>
      </c>
      <c r="E12" s="422">
        <v>4.66</v>
      </c>
    </row>
    <row r="13" spans="1:5" ht="12" thickBot="1">
      <c r="A13" s="409">
        <v>2003</v>
      </c>
      <c r="B13" s="410">
        <v>84749</v>
      </c>
      <c r="C13" s="423">
        <v>13523.7</v>
      </c>
      <c r="D13" s="417">
        <v>159.6</v>
      </c>
      <c r="E13" s="424">
        <v>3.74</v>
      </c>
    </row>
    <row r="14" ht="13.5" customHeight="1">
      <c r="E14" s="404" t="s">
        <v>198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workbookViewId="0" topLeftCell="A1">
      <selection activeCell="A24" sqref="A24"/>
    </sheetView>
  </sheetViews>
  <sheetFormatPr defaultColWidth="9.33203125" defaultRowHeight="11.25"/>
  <cols>
    <col min="1" max="1" width="11.5" style="402" customWidth="1"/>
    <col min="2" max="2" width="12.83203125" style="402" customWidth="1"/>
    <col min="3" max="3" width="13.5" style="402" customWidth="1"/>
    <col min="4" max="16384" width="9.33203125" style="402" customWidth="1"/>
  </cols>
  <sheetData>
    <row r="1" spans="1:2" ht="12.75" customHeight="1">
      <c r="A1" s="401" t="s">
        <v>419</v>
      </c>
      <c r="B1" s="401" t="s">
        <v>429</v>
      </c>
    </row>
    <row r="2" spans="1:2" ht="11.25">
      <c r="A2" s="401"/>
      <c r="B2" s="401" t="s">
        <v>430</v>
      </c>
    </row>
    <row r="3" spans="1:3" ht="16.5" customHeight="1" thickBot="1">
      <c r="A3" s="401"/>
      <c r="B3" s="401"/>
      <c r="C3" s="404" t="s">
        <v>658</v>
      </c>
    </row>
    <row r="4" spans="1:3" ht="11.25">
      <c r="A4" s="412" t="s">
        <v>9</v>
      </c>
      <c r="B4" s="412">
        <v>2003</v>
      </c>
      <c r="C4" s="413">
        <v>2004</v>
      </c>
    </row>
    <row r="5" spans="1:3" ht="11.25">
      <c r="A5" s="414" t="s">
        <v>21</v>
      </c>
      <c r="B5" s="425">
        <v>3.51</v>
      </c>
      <c r="C5" s="425">
        <v>3.1</v>
      </c>
    </row>
    <row r="6" spans="1:3" ht="11.25">
      <c r="A6" s="431" t="s">
        <v>15</v>
      </c>
      <c r="B6" s="433">
        <v>3.29</v>
      </c>
      <c r="C6" s="433">
        <v>3.12</v>
      </c>
    </row>
    <row r="7" spans="1:3" ht="11.25">
      <c r="A7" s="428" t="s">
        <v>20</v>
      </c>
      <c r="B7" s="429">
        <v>3.29</v>
      </c>
      <c r="C7" s="429">
        <v>3.19</v>
      </c>
    </row>
    <row r="8" spans="1:3" ht="11.25">
      <c r="A8" s="428" t="s">
        <v>11</v>
      </c>
      <c r="B8" s="429">
        <v>3.72</v>
      </c>
      <c r="C8" s="429">
        <v>3.36</v>
      </c>
    </row>
    <row r="9" spans="1:3" ht="11.25">
      <c r="A9" s="414" t="s">
        <v>23</v>
      </c>
      <c r="B9" s="425">
        <v>3.4</v>
      </c>
      <c r="C9" s="425">
        <v>3.38</v>
      </c>
    </row>
    <row r="10" spans="1:3" ht="11.25">
      <c r="A10" s="416" t="s">
        <v>24</v>
      </c>
      <c r="B10" s="426">
        <v>3.47</v>
      </c>
      <c r="C10" s="426">
        <v>3.39</v>
      </c>
    </row>
    <row r="11" spans="1:3" ht="11.25">
      <c r="A11" s="414" t="s">
        <v>22</v>
      </c>
      <c r="B11" s="425">
        <v>3.43</v>
      </c>
      <c r="C11" s="425">
        <v>3.39</v>
      </c>
    </row>
    <row r="12" spans="1:3" ht="11.25">
      <c r="A12" s="416" t="s">
        <v>108</v>
      </c>
      <c r="B12" s="426">
        <v>3.62</v>
      </c>
      <c r="C12" s="426">
        <v>3.43</v>
      </c>
    </row>
    <row r="13" spans="1:3" ht="11.25">
      <c r="A13" s="428" t="s">
        <v>18</v>
      </c>
      <c r="B13" s="429">
        <v>3.61</v>
      </c>
      <c r="C13" s="429">
        <v>3.54</v>
      </c>
    </row>
    <row r="14" spans="1:3" ht="11.25">
      <c r="A14" s="428" t="s">
        <v>12</v>
      </c>
      <c r="B14" s="429">
        <v>3.81</v>
      </c>
      <c r="C14" s="429">
        <v>3.61</v>
      </c>
    </row>
    <row r="15" spans="1:3" ht="11.25">
      <c r="A15" s="414" t="s">
        <v>16</v>
      </c>
      <c r="B15" s="425">
        <v>4.4</v>
      </c>
      <c r="C15" s="425">
        <v>4.17</v>
      </c>
    </row>
    <row r="16" spans="1:3" ht="11.25">
      <c r="A16" s="428" t="s">
        <v>13</v>
      </c>
      <c r="B16" s="429">
        <v>4.31</v>
      </c>
      <c r="C16" s="429">
        <v>4.21</v>
      </c>
    </row>
    <row r="17" spans="1:3" ht="12" thickBot="1">
      <c r="A17" s="430" t="s">
        <v>14</v>
      </c>
      <c r="B17" s="432">
        <v>4.63</v>
      </c>
      <c r="C17" s="432">
        <v>4.37</v>
      </c>
    </row>
    <row r="18" ht="13.5" customHeight="1">
      <c r="C18" s="404" t="s">
        <v>69</v>
      </c>
    </row>
    <row r="21" spans="1:2" ht="11.25">
      <c r="A21" s="434"/>
      <c r="B21" s="434"/>
    </row>
    <row r="22" spans="1:2" ht="12.75" customHeight="1">
      <c r="A22" s="435" t="s">
        <v>659</v>
      </c>
      <c r="B22" s="434"/>
    </row>
    <row r="23" ht="12.75" customHeight="1">
      <c r="A23" s="435" t="s">
        <v>660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6.83203125" style="437" customWidth="1"/>
    <col min="2" max="4" width="10.83203125" style="437" customWidth="1"/>
    <col min="5" max="16384" width="9.33203125" style="437" customWidth="1"/>
  </cols>
  <sheetData>
    <row r="1" spans="1:2" ht="11.25">
      <c r="A1" s="436">
        <v>9.1</v>
      </c>
      <c r="B1" s="436" t="s">
        <v>431</v>
      </c>
    </row>
    <row r="2" spans="1:2" ht="11.25">
      <c r="A2" s="436"/>
      <c r="B2" s="436" t="s">
        <v>349</v>
      </c>
    </row>
    <row r="4" ht="11.25">
      <c r="D4" s="438" t="s">
        <v>432</v>
      </c>
    </row>
    <row r="5" spans="1:4" ht="11.25">
      <c r="A5" s="439" t="s">
        <v>433</v>
      </c>
      <c r="B5" s="439">
        <v>2001</v>
      </c>
      <c r="C5" s="439">
        <v>2002</v>
      </c>
      <c r="D5" s="439">
        <v>2003</v>
      </c>
    </row>
    <row r="6" spans="1:4" ht="11.25">
      <c r="A6" s="440" t="s">
        <v>434</v>
      </c>
      <c r="B6" s="441">
        <v>38.90828578727753</v>
      </c>
      <c r="C6" s="441">
        <v>34.339498018494055</v>
      </c>
      <c r="D6" s="441">
        <v>31.20670317345121</v>
      </c>
    </row>
    <row r="7" spans="1:4" ht="11.25">
      <c r="A7" s="440" t="s">
        <v>435</v>
      </c>
      <c r="B7" s="441">
        <v>40.35874439461883</v>
      </c>
      <c r="C7" s="441">
        <v>37.74079180618475</v>
      </c>
      <c r="D7" s="441">
        <v>34.131023725474094</v>
      </c>
    </row>
    <row r="8" spans="1:4" ht="11.25">
      <c r="A8" s="440" t="s">
        <v>439</v>
      </c>
      <c r="B8" s="441">
        <v>43.7255859375</v>
      </c>
      <c r="C8" s="441">
        <v>37.108225108225106</v>
      </c>
      <c r="D8" s="441">
        <v>37.80487804878049</v>
      </c>
    </row>
    <row r="9" spans="1:4" ht="11.25">
      <c r="A9" s="440" t="s">
        <v>436</v>
      </c>
      <c r="B9" s="441">
        <v>48.37747554282987</v>
      </c>
      <c r="C9" s="441">
        <v>44.285714285714285</v>
      </c>
      <c r="D9" s="441">
        <v>44.60589171974522</v>
      </c>
    </row>
    <row r="10" spans="1:4" ht="11.25">
      <c r="A10" s="440" t="s">
        <v>437</v>
      </c>
      <c r="B10" s="441">
        <v>43.39696755440333</v>
      </c>
      <c r="C10" s="441">
        <v>41.35695764909248</v>
      </c>
      <c r="D10" s="441">
        <v>39.723371251292654</v>
      </c>
    </row>
    <row r="11" spans="1:4" ht="11.25">
      <c r="A11" s="440" t="s">
        <v>438</v>
      </c>
      <c r="B11" s="441">
        <v>39.16315472606863</v>
      </c>
      <c r="C11" s="441">
        <v>39.84445446348061</v>
      </c>
      <c r="D11" s="441">
        <v>36.78665496049166</v>
      </c>
    </row>
    <row r="12" spans="1:4" ht="12" thickBot="1">
      <c r="A12" s="442" t="s">
        <v>520</v>
      </c>
      <c r="B12" s="443">
        <v>41.4518716886175</v>
      </c>
      <c r="C12" s="443">
        <v>38.542498707888925</v>
      </c>
      <c r="D12" s="443">
        <v>35.975232198142415</v>
      </c>
    </row>
    <row r="13" ht="13.5" customHeight="1">
      <c r="D13" s="438" t="s">
        <v>440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437" customWidth="1"/>
  </cols>
  <sheetData>
    <row r="1" spans="1:2" ht="11.25">
      <c r="A1" s="436">
        <v>9.2</v>
      </c>
      <c r="B1" s="436" t="s">
        <v>521</v>
      </c>
    </row>
    <row r="22" ht="11.25">
      <c r="H22" s="438" t="s">
        <v>441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B1" sqref="B1"/>
    </sheetView>
  </sheetViews>
  <sheetFormatPr defaultColWidth="9.33203125" defaultRowHeight="11.25"/>
  <sheetData>
    <row r="1" spans="1:2" ht="12.75" customHeight="1">
      <c r="A1" s="32">
        <v>1.9</v>
      </c>
      <c r="B1" s="32" t="s">
        <v>586</v>
      </c>
    </row>
    <row r="21" ht="11.25">
      <c r="H21" s="1" t="s">
        <v>45</v>
      </c>
    </row>
    <row r="26" ht="12" customHeight="1"/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B2" sqref="B2"/>
    </sheetView>
  </sheetViews>
  <sheetFormatPr defaultColWidth="9.33203125" defaultRowHeight="11.25"/>
  <cols>
    <col min="1" max="16384" width="9.33203125" style="437" customWidth="1"/>
  </cols>
  <sheetData>
    <row r="1" spans="1:2" ht="12.75" customHeight="1">
      <c r="A1" s="436">
        <v>9.3</v>
      </c>
      <c r="B1" s="436" t="s">
        <v>662</v>
      </c>
    </row>
    <row r="22" ht="11.25">
      <c r="H22" s="438" t="s">
        <v>441</v>
      </c>
    </row>
    <row r="25" spans="1:3" ht="11.25">
      <c r="A25" s="486"/>
      <c r="B25" s="486"/>
      <c r="C25" s="486"/>
    </row>
    <row r="26" spans="1:3" ht="15.75" customHeight="1">
      <c r="A26" s="487" t="s">
        <v>661</v>
      </c>
      <c r="B26" s="486"/>
      <c r="C26" s="486"/>
    </row>
    <row r="27" spans="1:3" ht="11.25">
      <c r="A27" s="486" t="s">
        <v>442</v>
      </c>
      <c r="B27" s="486"/>
      <c r="C27" s="486"/>
    </row>
    <row r="28" spans="1:3" ht="11.25">
      <c r="A28" s="486" t="s">
        <v>443</v>
      </c>
      <c r="B28" s="486"/>
      <c r="C28" s="486"/>
    </row>
    <row r="29" ht="11.25">
      <c r="A29" s="437" t="s">
        <v>444</v>
      </c>
    </row>
    <row r="30" ht="11.25">
      <c r="A30" s="437" t="s">
        <v>445</v>
      </c>
    </row>
    <row r="31" ht="11.25">
      <c r="A31" s="437" t="s">
        <v>446</v>
      </c>
    </row>
    <row r="32" ht="11.25">
      <c r="A32" s="437" t="s">
        <v>447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437" customWidth="1"/>
  </cols>
  <sheetData>
    <row r="1" spans="1:2" ht="11.25">
      <c r="A1" s="436">
        <v>9.4</v>
      </c>
      <c r="B1" s="436" t="s">
        <v>448</v>
      </c>
    </row>
    <row r="21" ht="11.25">
      <c r="H21" s="438" t="s">
        <v>441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B2" sqref="B2"/>
    </sheetView>
  </sheetViews>
  <sheetFormatPr defaultColWidth="9.33203125" defaultRowHeight="11.25"/>
  <cols>
    <col min="1" max="1" width="13.83203125" style="0" customWidth="1"/>
    <col min="2" max="4" width="10.83203125" style="0" customWidth="1"/>
  </cols>
  <sheetData>
    <row r="1" spans="1:2" ht="12.75" customHeight="1">
      <c r="A1" s="32">
        <v>9.5</v>
      </c>
      <c r="B1" s="32" t="s">
        <v>664</v>
      </c>
    </row>
    <row r="2" spans="1:2" ht="11.25">
      <c r="A2" s="32"/>
      <c r="B2" s="32"/>
    </row>
    <row r="3" ht="12" thickBot="1">
      <c r="D3" s="1" t="s">
        <v>449</v>
      </c>
    </row>
    <row r="4" spans="1:4" ht="11.25">
      <c r="A4" s="488" t="s">
        <v>9</v>
      </c>
      <c r="B4" s="488">
        <v>2000</v>
      </c>
      <c r="C4" s="489">
        <v>2001</v>
      </c>
      <c r="D4" s="488">
        <v>2002</v>
      </c>
    </row>
    <row r="5" spans="1:4" ht="11.25">
      <c r="A5" s="205" t="s">
        <v>24</v>
      </c>
      <c r="B5" s="119">
        <v>1.5</v>
      </c>
      <c r="C5" s="119">
        <v>1.6</v>
      </c>
      <c r="D5" s="119">
        <v>1.5</v>
      </c>
    </row>
    <row r="6" spans="1:4" ht="11.25">
      <c r="A6" s="59" t="s">
        <v>15</v>
      </c>
      <c r="B6" s="199">
        <v>0.7</v>
      </c>
      <c r="C6" s="199">
        <v>1.7</v>
      </c>
      <c r="D6" s="199" t="s">
        <v>101</v>
      </c>
    </row>
    <row r="7" spans="1:4" ht="11.25">
      <c r="A7" s="59" t="s">
        <v>16</v>
      </c>
      <c r="B7" s="199" t="s">
        <v>101</v>
      </c>
      <c r="C7" s="199">
        <v>2</v>
      </c>
      <c r="D7" s="199">
        <v>2.1</v>
      </c>
    </row>
    <row r="8" spans="1:4" ht="11.25">
      <c r="A8" s="59" t="s">
        <v>29</v>
      </c>
      <c r="B8" s="199">
        <v>2.7</v>
      </c>
      <c r="C8" s="199">
        <v>2.3</v>
      </c>
      <c r="D8" s="199">
        <v>2.3</v>
      </c>
    </row>
    <row r="9" spans="1:4" ht="11.25">
      <c r="A9" s="59" t="s">
        <v>31</v>
      </c>
      <c r="B9" s="199">
        <v>2.6</v>
      </c>
      <c r="C9" s="199">
        <v>2.4</v>
      </c>
      <c r="D9" s="199" t="s">
        <v>101</v>
      </c>
    </row>
    <row r="10" spans="1:4" ht="11.25">
      <c r="A10" s="59" t="s">
        <v>22</v>
      </c>
      <c r="B10" s="199">
        <v>3.3</v>
      </c>
      <c r="C10" s="199">
        <v>2.6</v>
      </c>
      <c r="D10" s="199">
        <v>2.6</v>
      </c>
    </row>
    <row r="11" spans="1:4" ht="11.25">
      <c r="A11" s="59" t="s">
        <v>10</v>
      </c>
      <c r="B11" s="199">
        <v>2.7</v>
      </c>
      <c r="C11" s="199">
        <v>2.8</v>
      </c>
      <c r="D11" s="199" t="s">
        <v>101</v>
      </c>
    </row>
    <row r="12" spans="1:4" ht="11.25">
      <c r="A12" s="59" t="s">
        <v>20</v>
      </c>
      <c r="B12" s="199">
        <v>2.9</v>
      </c>
      <c r="C12" s="199">
        <v>2.9</v>
      </c>
      <c r="D12" s="199" t="s">
        <v>101</v>
      </c>
    </row>
    <row r="13" spans="1:4" ht="11.25">
      <c r="A13" s="59" t="s">
        <v>14</v>
      </c>
      <c r="B13" s="199">
        <v>3.4</v>
      </c>
      <c r="C13" s="199">
        <v>3.2</v>
      </c>
      <c r="D13" s="199">
        <v>3.2</v>
      </c>
    </row>
    <row r="14" spans="1:4" ht="11.25">
      <c r="A14" s="59" t="s">
        <v>33</v>
      </c>
      <c r="B14" s="199">
        <v>3.4</v>
      </c>
      <c r="C14" s="199">
        <v>3.5</v>
      </c>
      <c r="D14" s="199" t="s">
        <v>101</v>
      </c>
    </row>
    <row r="15" spans="1:4" ht="11.25">
      <c r="A15" s="59" t="s">
        <v>19</v>
      </c>
      <c r="B15" s="199">
        <v>4.1</v>
      </c>
      <c r="C15" s="199">
        <v>3.7</v>
      </c>
      <c r="D15" s="199">
        <v>3.9</v>
      </c>
    </row>
    <row r="16" spans="1:4" ht="11.25">
      <c r="A16" s="59" t="s">
        <v>18</v>
      </c>
      <c r="B16" s="199">
        <v>3.8</v>
      </c>
      <c r="C16" s="199">
        <v>3.8</v>
      </c>
      <c r="D16" s="199" t="s">
        <v>101</v>
      </c>
    </row>
    <row r="17" spans="1:4" ht="11.25">
      <c r="A17" s="59" t="s">
        <v>12</v>
      </c>
      <c r="B17" s="199">
        <v>3.7</v>
      </c>
      <c r="C17" s="199">
        <v>3.9</v>
      </c>
      <c r="D17" s="199">
        <v>4.1</v>
      </c>
    </row>
    <row r="18" spans="1:4" ht="11.25">
      <c r="A18" s="59" t="s">
        <v>30</v>
      </c>
      <c r="B18" s="199">
        <v>3.5</v>
      </c>
      <c r="C18" s="199">
        <v>4</v>
      </c>
      <c r="D18" s="199">
        <v>3.5</v>
      </c>
    </row>
    <row r="19" spans="1:4" ht="11.25">
      <c r="A19" s="59" t="s">
        <v>11</v>
      </c>
      <c r="B19" s="199">
        <v>2.7</v>
      </c>
      <c r="C19" s="199">
        <v>6</v>
      </c>
      <c r="D19" s="199" t="s">
        <v>101</v>
      </c>
    </row>
    <row r="20" spans="1:4" ht="11.25">
      <c r="A20" s="59" t="s">
        <v>35</v>
      </c>
      <c r="B20" s="199">
        <v>11.2</v>
      </c>
      <c r="C20" s="199">
        <v>9</v>
      </c>
      <c r="D20" s="199" t="s">
        <v>101</v>
      </c>
    </row>
    <row r="21" spans="1:4" ht="11.25">
      <c r="A21" s="59" t="s">
        <v>17</v>
      </c>
      <c r="B21" s="199" t="s">
        <v>101</v>
      </c>
      <c r="C21" s="199">
        <v>10</v>
      </c>
      <c r="D21" s="199" t="s">
        <v>101</v>
      </c>
    </row>
    <row r="22" spans="1:4" ht="11.25">
      <c r="A22" s="59" t="s">
        <v>34</v>
      </c>
      <c r="B22" s="199" t="s">
        <v>101</v>
      </c>
      <c r="C22" s="199">
        <v>10.8</v>
      </c>
      <c r="D22" s="199" t="s">
        <v>101</v>
      </c>
    </row>
    <row r="23" spans="1:4" ht="11.25">
      <c r="A23" s="59" t="s">
        <v>23</v>
      </c>
      <c r="B23" s="199">
        <v>14</v>
      </c>
      <c r="C23" s="199">
        <v>11.3</v>
      </c>
      <c r="D23" s="199" t="s">
        <v>101</v>
      </c>
    </row>
    <row r="24" spans="1:4" ht="11.25">
      <c r="A24" s="59" t="s">
        <v>32</v>
      </c>
      <c r="B24" s="199">
        <v>13.7</v>
      </c>
      <c r="C24" s="199">
        <v>12.1</v>
      </c>
      <c r="D24" s="199" t="s">
        <v>101</v>
      </c>
    </row>
    <row r="25" spans="1:4" ht="11.25">
      <c r="A25" s="59" t="s">
        <v>21</v>
      </c>
      <c r="B25" s="199" t="s">
        <v>101</v>
      </c>
      <c r="C25" s="199" t="s">
        <v>101</v>
      </c>
      <c r="D25" s="199" t="s">
        <v>101</v>
      </c>
    </row>
    <row r="26" spans="1:4" ht="11.25">
      <c r="A26" s="59" t="s">
        <v>13</v>
      </c>
      <c r="B26" s="199">
        <v>2.8</v>
      </c>
      <c r="C26" s="199" t="s">
        <v>101</v>
      </c>
      <c r="D26" s="199" t="s">
        <v>101</v>
      </c>
    </row>
    <row r="27" spans="1:4" ht="11.25">
      <c r="A27" s="59" t="s">
        <v>28</v>
      </c>
      <c r="B27" s="199">
        <v>1.7</v>
      </c>
      <c r="C27" s="199" t="s">
        <v>101</v>
      </c>
      <c r="D27" s="199" t="s">
        <v>101</v>
      </c>
    </row>
    <row r="28" spans="1:4" ht="11.25">
      <c r="A28" s="59" t="s">
        <v>36</v>
      </c>
      <c r="B28" s="199">
        <v>2</v>
      </c>
      <c r="C28" s="199" t="s">
        <v>101</v>
      </c>
      <c r="D28" s="199" t="s">
        <v>101</v>
      </c>
    </row>
    <row r="29" spans="1:4" ht="12" thickBot="1">
      <c r="A29" s="60" t="s">
        <v>27</v>
      </c>
      <c r="B29" s="201">
        <v>4.1</v>
      </c>
      <c r="C29" s="201" t="s">
        <v>101</v>
      </c>
      <c r="D29" s="201" t="s">
        <v>101</v>
      </c>
    </row>
    <row r="30" ht="13.5" customHeight="1">
      <c r="D30" s="1" t="s">
        <v>450</v>
      </c>
    </row>
    <row r="33" spans="1:3" ht="11.25">
      <c r="A33" s="26"/>
      <c r="B33" s="26"/>
      <c r="C33" s="26"/>
    </row>
    <row r="34" spans="1:3" ht="15.75" customHeight="1">
      <c r="A34" s="55" t="s">
        <v>663</v>
      </c>
      <c r="B34" s="26"/>
      <c r="C34" s="26"/>
    </row>
    <row r="35" spans="1:3" ht="11.25">
      <c r="A35" s="26" t="s">
        <v>451</v>
      </c>
      <c r="B35" s="26"/>
      <c r="C35" s="26"/>
    </row>
    <row r="36" ht="11.25">
      <c r="A36" t="s">
        <v>452</v>
      </c>
    </row>
    <row r="37" ht="11.25">
      <c r="A37" t="s">
        <v>453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445" customWidth="1"/>
  </cols>
  <sheetData>
    <row r="1" spans="1:2" ht="11.25">
      <c r="A1" s="444">
        <v>10.1</v>
      </c>
      <c r="B1" s="444" t="s">
        <v>522</v>
      </c>
    </row>
    <row r="2" spans="1:2" ht="11.25">
      <c r="A2" s="444"/>
      <c r="B2" s="444"/>
    </row>
    <row r="23" ht="11.25">
      <c r="H23" s="446" t="s">
        <v>454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3.66015625" style="445" customWidth="1"/>
    <col min="2" max="4" width="12.83203125" style="445" customWidth="1"/>
    <col min="5" max="16384" width="9.33203125" style="445" customWidth="1"/>
  </cols>
  <sheetData>
    <row r="1" spans="1:2" ht="11.25">
      <c r="A1" s="447" t="s">
        <v>455</v>
      </c>
      <c r="B1" s="447" t="s">
        <v>575</v>
      </c>
    </row>
    <row r="2" ht="11.25">
      <c r="B2" s="447"/>
    </row>
    <row r="4" spans="3:4" ht="12" thickBot="1">
      <c r="C4" s="446" t="s">
        <v>456</v>
      </c>
      <c r="D4" s="446" t="s">
        <v>1</v>
      </c>
    </row>
    <row r="5" spans="1:4" ht="22.5">
      <c r="A5" s="448" t="s">
        <v>9</v>
      </c>
      <c r="B5" s="449">
        <v>2002</v>
      </c>
      <c r="C5" s="449" t="s">
        <v>457</v>
      </c>
      <c r="D5" s="450" t="s">
        <v>523</v>
      </c>
    </row>
    <row r="6" spans="1:4" ht="11.25">
      <c r="A6" s="451" t="s">
        <v>35</v>
      </c>
      <c r="B6" s="452">
        <v>36.9</v>
      </c>
      <c r="C6" s="452">
        <v>92</v>
      </c>
      <c r="D6" s="452">
        <v>40.10869565217391</v>
      </c>
    </row>
    <row r="7" spans="1:4" ht="11.25">
      <c r="A7" s="451" t="s">
        <v>34</v>
      </c>
      <c r="B7" s="452">
        <v>39.8</v>
      </c>
      <c r="C7" s="452">
        <v>92</v>
      </c>
      <c r="D7" s="452">
        <v>43.260869565217384</v>
      </c>
    </row>
    <row r="8" spans="1:4" ht="11.25">
      <c r="A8" s="451" t="s">
        <v>32</v>
      </c>
      <c r="B8" s="452">
        <v>44.8</v>
      </c>
      <c r="C8" s="452">
        <v>92</v>
      </c>
      <c r="D8" s="452">
        <v>48.69565217391304</v>
      </c>
    </row>
    <row r="9" spans="1:4" ht="11.25">
      <c r="A9" s="451" t="s">
        <v>33</v>
      </c>
      <c r="B9" s="452">
        <v>67.7</v>
      </c>
      <c r="C9" s="452">
        <v>94</v>
      </c>
      <c r="D9" s="452">
        <v>72.0212765957447</v>
      </c>
    </row>
    <row r="10" spans="1:4" ht="11.25">
      <c r="A10" s="451" t="s">
        <v>30</v>
      </c>
      <c r="B10" s="452">
        <v>69</v>
      </c>
      <c r="C10" s="452">
        <v>94</v>
      </c>
      <c r="D10" s="452">
        <v>73.40425531914893</v>
      </c>
    </row>
    <row r="11" spans="1:4" ht="11.25">
      <c r="A11" s="451" t="s">
        <v>94</v>
      </c>
      <c r="B11" s="452">
        <v>71.8</v>
      </c>
      <c r="C11" s="452">
        <v>92</v>
      </c>
      <c r="D11" s="452">
        <v>78.04347826086956</v>
      </c>
    </row>
    <row r="12" spans="1:4" ht="11.25">
      <c r="A12" s="451" t="s">
        <v>29</v>
      </c>
      <c r="B12" s="452">
        <v>74.3</v>
      </c>
      <c r="C12" s="452">
        <v>92</v>
      </c>
      <c r="D12" s="452">
        <v>80.76086956521739</v>
      </c>
    </row>
    <row r="13" spans="1:4" ht="11.25">
      <c r="A13" s="451" t="s">
        <v>17</v>
      </c>
      <c r="B13" s="452">
        <v>96.3</v>
      </c>
      <c r="C13" s="452">
        <v>104</v>
      </c>
      <c r="D13" s="452">
        <v>92.59615384615384</v>
      </c>
    </row>
    <row r="14" spans="1:4" ht="11.25">
      <c r="A14" s="451" t="s">
        <v>10</v>
      </c>
      <c r="B14" s="452">
        <v>85.1</v>
      </c>
      <c r="C14" s="452">
        <v>87.5</v>
      </c>
      <c r="D14" s="452">
        <v>97.25714285714285</v>
      </c>
    </row>
    <row r="15" spans="1:4" ht="11.25">
      <c r="A15" s="484" t="s">
        <v>12</v>
      </c>
      <c r="B15" s="485">
        <v>98.1</v>
      </c>
      <c r="C15" s="485">
        <v>100</v>
      </c>
      <c r="D15" s="485">
        <v>98.1</v>
      </c>
    </row>
    <row r="16" spans="1:4" ht="11.25">
      <c r="A16" s="451" t="s">
        <v>13</v>
      </c>
      <c r="B16" s="452">
        <v>126.5</v>
      </c>
      <c r="C16" s="452">
        <v>125</v>
      </c>
      <c r="D16" s="452">
        <v>101.2</v>
      </c>
    </row>
    <row r="17" spans="1:4" ht="11.25">
      <c r="A17" s="451" t="s">
        <v>14</v>
      </c>
      <c r="B17" s="452">
        <v>81.1</v>
      </c>
      <c r="C17" s="452">
        <v>79</v>
      </c>
      <c r="D17" s="452">
        <v>102.65822784810126</v>
      </c>
    </row>
    <row r="18" spans="1:4" ht="11.25">
      <c r="A18" s="451" t="s">
        <v>15</v>
      </c>
      <c r="B18" s="452">
        <v>106.8</v>
      </c>
      <c r="C18" s="452">
        <v>100</v>
      </c>
      <c r="D18" s="452">
        <v>106.8</v>
      </c>
    </row>
    <row r="19" spans="1:4" ht="11.25">
      <c r="A19" s="451" t="s">
        <v>21</v>
      </c>
      <c r="B19" s="452">
        <v>100.6</v>
      </c>
      <c r="C19" s="452">
        <v>94</v>
      </c>
      <c r="D19" s="452">
        <v>107.02127659574468</v>
      </c>
    </row>
    <row r="20" spans="1:4" ht="11.25">
      <c r="A20" s="451" t="s">
        <v>27</v>
      </c>
      <c r="B20" s="452">
        <v>98.7</v>
      </c>
      <c r="C20" s="452">
        <v>92</v>
      </c>
      <c r="D20" s="452">
        <v>107.28260869565219</v>
      </c>
    </row>
    <row r="21" spans="1:4" ht="11.25">
      <c r="A21" s="451" t="s">
        <v>11</v>
      </c>
      <c r="B21" s="452">
        <v>102.1</v>
      </c>
      <c r="C21" s="452">
        <v>92.5</v>
      </c>
      <c r="D21" s="452">
        <v>110.37837837837836</v>
      </c>
    </row>
    <row r="22" spans="1:4" ht="11.25">
      <c r="A22" s="451" t="s">
        <v>22</v>
      </c>
      <c r="B22" s="452">
        <v>141</v>
      </c>
      <c r="C22" s="452">
        <v>127</v>
      </c>
      <c r="D22" s="452">
        <v>111.0236220472441</v>
      </c>
    </row>
    <row r="23" spans="1:4" ht="11.25">
      <c r="A23" s="453" t="s">
        <v>24</v>
      </c>
      <c r="B23" s="454">
        <v>128.9</v>
      </c>
      <c r="C23" s="454">
        <v>113</v>
      </c>
      <c r="D23" s="454">
        <v>114.070796460177</v>
      </c>
    </row>
    <row r="24" spans="1:4" ht="11.25">
      <c r="A24" s="484" t="s">
        <v>18</v>
      </c>
      <c r="B24" s="485">
        <v>109</v>
      </c>
      <c r="C24" s="485">
        <v>93.5</v>
      </c>
      <c r="D24" s="485">
        <v>116.57754010695187</v>
      </c>
    </row>
    <row r="25" spans="1:4" ht="11.25">
      <c r="A25" s="451" t="s">
        <v>23</v>
      </c>
      <c r="B25" s="452">
        <v>84.9</v>
      </c>
      <c r="C25" s="452">
        <v>72</v>
      </c>
      <c r="D25" s="452">
        <v>117.91666666666667</v>
      </c>
    </row>
    <row r="26" spans="1:4" ht="11.25">
      <c r="A26" s="484" t="s">
        <v>20</v>
      </c>
      <c r="B26" s="485">
        <v>139.4</v>
      </c>
      <c r="C26" s="485">
        <v>115</v>
      </c>
      <c r="D26" s="485">
        <v>121.21739130434783</v>
      </c>
    </row>
    <row r="27" spans="1:4" ht="11.25">
      <c r="A27" s="451" t="s">
        <v>16</v>
      </c>
      <c r="B27" s="452">
        <v>108.5</v>
      </c>
      <c r="C27" s="452">
        <v>87</v>
      </c>
      <c r="D27" s="452">
        <v>124.71264367816093</v>
      </c>
    </row>
    <row r="28" spans="1:4" ht="11.25">
      <c r="A28" s="451" t="s">
        <v>19</v>
      </c>
      <c r="B28" s="452">
        <v>99.2</v>
      </c>
      <c r="C28" s="452">
        <v>79</v>
      </c>
      <c r="D28" s="452">
        <v>125.56962025316456</v>
      </c>
    </row>
    <row r="29" spans="1:4" ht="11.25">
      <c r="A29" s="453" t="s">
        <v>84</v>
      </c>
      <c r="B29" s="454">
        <v>91</v>
      </c>
      <c r="C29" s="454" t="s">
        <v>101</v>
      </c>
      <c r="D29" s="454" t="s">
        <v>101</v>
      </c>
    </row>
    <row r="30" spans="1:4" ht="11.25">
      <c r="A30" s="451" t="s">
        <v>28</v>
      </c>
      <c r="B30" s="452">
        <v>149.7</v>
      </c>
      <c r="C30" s="452" t="s">
        <v>101</v>
      </c>
      <c r="D30" s="452" t="s">
        <v>101</v>
      </c>
    </row>
    <row r="31" spans="1:4" ht="11.25">
      <c r="A31" s="451" t="s">
        <v>36</v>
      </c>
      <c r="B31" s="452">
        <v>128.5</v>
      </c>
      <c r="C31" s="452" t="s">
        <v>101</v>
      </c>
      <c r="D31" s="452" t="s">
        <v>101</v>
      </c>
    </row>
    <row r="32" spans="1:4" ht="4.5" customHeight="1">
      <c r="A32" s="451"/>
      <c r="B32" s="452"/>
      <c r="C32" s="452"/>
      <c r="D32" s="452"/>
    </row>
    <row r="33" spans="1:4" ht="11.25">
      <c r="A33" s="451" t="s">
        <v>95</v>
      </c>
      <c r="B33" s="452">
        <v>44</v>
      </c>
      <c r="C33" s="452">
        <v>92</v>
      </c>
      <c r="D33" s="452">
        <v>47.82608695652174</v>
      </c>
    </row>
    <row r="34" spans="1:4" ht="11.25">
      <c r="A34" s="451" t="s">
        <v>87</v>
      </c>
      <c r="B34" s="452">
        <v>52</v>
      </c>
      <c r="C34" s="452">
        <v>92</v>
      </c>
      <c r="D34" s="452">
        <v>56.52173913043478</v>
      </c>
    </row>
    <row r="35" spans="1:4" ht="11.25">
      <c r="A35" s="451" t="s">
        <v>88</v>
      </c>
      <c r="B35" s="452">
        <v>95.9</v>
      </c>
      <c r="C35" s="452">
        <v>110</v>
      </c>
      <c r="D35" s="452">
        <v>87.18181818181819</v>
      </c>
    </row>
    <row r="36" spans="1:4" ht="12" thickBot="1">
      <c r="A36" s="455" t="s">
        <v>86</v>
      </c>
      <c r="B36" s="456">
        <v>106.1</v>
      </c>
      <c r="C36" s="456">
        <v>101</v>
      </c>
      <c r="D36" s="456">
        <v>105.04950495049505</v>
      </c>
    </row>
    <row r="37" ht="13.5" customHeight="1">
      <c r="D37" s="446" t="s">
        <v>125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445" customWidth="1"/>
  </cols>
  <sheetData>
    <row r="1" spans="1:2" ht="11.25">
      <c r="A1" s="447" t="s">
        <v>458</v>
      </c>
      <c r="B1" s="447" t="s">
        <v>459</v>
      </c>
    </row>
    <row r="2" ht="11.25">
      <c r="B2" s="447" t="s">
        <v>524</v>
      </c>
    </row>
    <row r="23" ht="11.25">
      <c r="G23" s="446" t="s">
        <v>460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B1" sqref="B1"/>
    </sheetView>
  </sheetViews>
  <sheetFormatPr defaultColWidth="9.33203125" defaultRowHeight="11.25"/>
  <cols>
    <col min="1" max="16384" width="9.33203125" style="445" customWidth="1"/>
  </cols>
  <sheetData>
    <row r="1" spans="1:2" ht="11.25">
      <c r="A1" s="447" t="s">
        <v>461</v>
      </c>
      <c r="B1" s="447" t="s">
        <v>462</v>
      </c>
    </row>
    <row r="2" ht="11.25">
      <c r="B2" s="447" t="s">
        <v>525</v>
      </c>
    </row>
    <row r="41" ht="11.25">
      <c r="E41" s="446" t="s">
        <v>125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6.66015625" style="445" customWidth="1"/>
    <col min="2" max="5" width="10.83203125" style="445" customWidth="1"/>
    <col min="6" max="16384" width="9.33203125" style="445" customWidth="1"/>
  </cols>
  <sheetData>
    <row r="1" spans="1:2" ht="11.25">
      <c r="A1" s="447" t="s">
        <v>463</v>
      </c>
      <c r="B1" s="447" t="s">
        <v>464</v>
      </c>
    </row>
    <row r="2" spans="1:2" ht="11.25">
      <c r="A2" s="447"/>
      <c r="B2" s="447"/>
    </row>
    <row r="3" ht="12" thickBot="1">
      <c r="E3" s="446" t="s">
        <v>465</v>
      </c>
    </row>
    <row r="4" spans="1:5" ht="11.25">
      <c r="A4" s="457" t="s">
        <v>466</v>
      </c>
      <c r="B4" s="458" t="s">
        <v>467</v>
      </c>
      <c r="C4" s="458" t="s">
        <v>468</v>
      </c>
      <c r="D4" s="458" t="s">
        <v>348</v>
      </c>
      <c r="E4" s="458" t="s">
        <v>469</v>
      </c>
    </row>
    <row r="5" spans="1:5" ht="11.25">
      <c r="A5" s="451" t="s">
        <v>470</v>
      </c>
      <c r="B5" s="459">
        <v>77.3</v>
      </c>
      <c r="C5" s="459">
        <v>71.2</v>
      </c>
      <c r="D5" s="459">
        <v>67</v>
      </c>
      <c r="E5" s="459">
        <v>69.8</v>
      </c>
    </row>
    <row r="6" spans="1:5" ht="11.25">
      <c r="A6" s="451" t="s">
        <v>471</v>
      </c>
      <c r="B6" s="459">
        <v>12</v>
      </c>
      <c r="C6" s="459">
        <v>16.8</v>
      </c>
      <c r="D6" s="459">
        <v>18.2</v>
      </c>
      <c r="E6" s="459">
        <v>17</v>
      </c>
    </row>
    <row r="7" spans="1:5" ht="11.25">
      <c r="A7" s="451" t="s">
        <v>472</v>
      </c>
      <c r="B7" s="459">
        <v>9.7</v>
      </c>
      <c r="C7" s="459">
        <v>11.4</v>
      </c>
      <c r="D7" s="459">
        <v>13.8</v>
      </c>
      <c r="E7" s="459">
        <v>12.4</v>
      </c>
    </row>
    <row r="8" spans="1:5" ht="11.25">
      <c r="A8" s="451" t="s">
        <v>473</v>
      </c>
      <c r="B8" s="459">
        <v>0.9</v>
      </c>
      <c r="C8" s="459">
        <v>0.6</v>
      </c>
      <c r="D8" s="459">
        <v>0.9</v>
      </c>
      <c r="E8" s="459">
        <v>0.8</v>
      </c>
    </row>
    <row r="9" spans="1:5" ht="15.75" customHeight="1" thickBot="1">
      <c r="A9" s="460" t="s">
        <v>217</v>
      </c>
      <c r="B9" s="461">
        <v>100</v>
      </c>
      <c r="C9" s="461">
        <v>100</v>
      </c>
      <c r="D9" s="461">
        <v>100</v>
      </c>
      <c r="E9" s="461">
        <v>100</v>
      </c>
    </row>
    <row r="10" ht="13.5" customHeight="1">
      <c r="E10" s="446" t="s">
        <v>454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0.66015625" style="445" customWidth="1"/>
    <col min="2" max="4" width="10.83203125" style="445" customWidth="1"/>
    <col min="5" max="16384" width="9.33203125" style="445" customWidth="1"/>
  </cols>
  <sheetData>
    <row r="1" spans="1:2" ht="13.5" customHeight="1">
      <c r="A1" s="447" t="s">
        <v>474</v>
      </c>
      <c r="B1" s="447" t="s">
        <v>665</v>
      </c>
    </row>
    <row r="2" spans="1:2" ht="11.25">
      <c r="A2" s="447"/>
      <c r="B2" s="447"/>
    </row>
    <row r="3" ht="13.5" customHeight="1" thickBot="1">
      <c r="D3" s="462" t="s">
        <v>515</v>
      </c>
    </row>
    <row r="4" spans="1:4" ht="11.25">
      <c r="A4" s="457" t="s">
        <v>3</v>
      </c>
      <c r="B4" s="458" t="s">
        <v>475</v>
      </c>
      <c r="C4" s="458" t="s">
        <v>477</v>
      </c>
      <c r="D4" s="458" t="s">
        <v>476</v>
      </c>
    </row>
    <row r="5" spans="1:4" ht="11.25">
      <c r="A5" s="451" t="s">
        <v>478</v>
      </c>
      <c r="B5" s="445">
        <v>269</v>
      </c>
      <c r="C5" s="445">
        <v>128</v>
      </c>
      <c r="D5" s="445">
        <v>92</v>
      </c>
    </row>
    <row r="6" spans="1:4" ht="11.25">
      <c r="A6" s="451" t="s">
        <v>479</v>
      </c>
      <c r="B6" s="445">
        <v>102</v>
      </c>
      <c r="C6" s="445">
        <v>202</v>
      </c>
      <c r="D6" s="445">
        <v>73</v>
      </c>
    </row>
    <row r="7" spans="1:4" ht="11.25">
      <c r="A7" s="451" t="s">
        <v>480</v>
      </c>
      <c r="B7" s="445">
        <v>58</v>
      </c>
      <c r="C7" s="445">
        <v>209</v>
      </c>
      <c r="D7" s="445">
        <v>110</v>
      </c>
    </row>
    <row r="8" spans="1:4" ht="11.25">
      <c r="A8" s="451" t="s">
        <v>481</v>
      </c>
      <c r="B8" s="445">
        <v>62</v>
      </c>
      <c r="C8" s="445">
        <v>138</v>
      </c>
      <c r="D8" s="445">
        <v>101</v>
      </c>
    </row>
    <row r="9" spans="1:4" ht="11.25">
      <c r="A9" s="451" t="s">
        <v>482</v>
      </c>
      <c r="B9" s="445">
        <v>41</v>
      </c>
      <c r="C9" s="445">
        <v>66</v>
      </c>
      <c r="D9" s="445">
        <v>99</v>
      </c>
    </row>
    <row r="10" spans="1:4" ht="11.25">
      <c r="A10" s="451" t="s">
        <v>483</v>
      </c>
      <c r="B10" s="445">
        <v>23</v>
      </c>
      <c r="C10" s="445">
        <v>54</v>
      </c>
      <c r="D10" s="445">
        <v>47</v>
      </c>
    </row>
    <row r="11" spans="1:4" ht="11.25">
      <c r="A11" s="451" t="s">
        <v>484</v>
      </c>
      <c r="B11" s="445">
        <v>35</v>
      </c>
      <c r="C11" s="445">
        <v>42</v>
      </c>
      <c r="D11" s="445">
        <v>39</v>
      </c>
    </row>
    <row r="12" spans="1:4" ht="11.25">
      <c r="A12" s="451" t="s">
        <v>485</v>
      </c>
      <c r="B12" s="445">
        <v>42</v>
      </c>
      <c r="C12" s="445">
        <v>56</v>
      </c>
      <c r="D12" s="445">
        <v>41</v>
      </c>
    </row>
    <row r="13" spans="1:4" ht="11.25">
      <c r="A13" s="451" t="s">
        <v>526</v>
      </c>
      <c r="B13" s="445">
        <v>29</v>
      </c>
      <c r="C13" s="445">
        <v>53</v>
      </c>
      <c r="D13" s="445">
        <v>42</v>
      </c>
    </row>
    <row r="14" spans="1:4" ht="12" thickBot="1">
      <c r="A14" s="455" t="s">
        <v>527</v>
      </c>
      <c r="B14" s="463">
        <v>21</v>
      </c>
      <c r="C14" s="463">
        <v>37</v>
      </c>
      <c r="D14" s="463">
        <v>32</v>
      </c>
    </row>
    <row r="15" ht="13.5" customHeight="1">
      <c r="D15" s="446" t="s">
        <v>454</v>
      </c>
    </row>
    <row r="35" spans="1:2" ht="11.25">
      <c r="A35" s="476"/>
      <c r="B35" s="476"/>
    </row>
    <row r="36" spans="1:2" ht="15.75" customHeight="1">
      <c r="A36" s="503" t="s">
        <v>666</v>
      </c>
      <c r="B36" s="476"/>
    </row>
    <row r="37" spans="1:2" ht="11.25">
      <c r="A37" s="476"/>
      <c r="B37" s="476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18.83203125" style="445" customWidth="1"/>
    <col min="2" max="4" width="10.83203125" style="445" customWidth="1"/>
    <col min="5" max="16384" width="9.33203125" style="445" customWidth="1"/>
  </cols>
  <sheetData>
    <row r="1" spans="1:2" ht="11.25">
      <c r="A1" s="447" t="s">
        <v>486</v>
      </c>
      <c r="B1" s="447" t="s">
        <v>528</v>
      </c>
    </row>
    <row r="2" spans="1:2" ht="11.25">
      <c r="A2" s="447"/>
      <c r="B2" s="447"/>
    </row>
    <row r="3" spans="2:4" ht="12" thickBot="1">
      <c r="B3" s="464"/>
      <c r="C3" s="464"/>
      <c r="D3" s="446" t="s">
        <v>516</v>
      </c>
    </row>
    <row r="4" spans="1:4" ht="11.25">
      <c r="A4" s="457" t="s">
        <v>487</v>
      </c>
      <c r="B4" s="458">
        <v>2001</v>
      </c>
      <c r="C4" s="458">
        <v>2002</v>
      </c>
      <c r="D4" s="458">
        <v>2003</v>
      </c>
    </row>
    <row r="5" spans="1:4" ht="11.25">
      <c r="A5" s="451" t="s">
        <v>517</v>
      </c>
      <c r="B5" s="452">
        <v>125.792</v>
      </c>
      <c r="C5" s="452">
        <v>96.246</v>
      </c>
      <c r="D5" s="452">
        <v>76.36</v>
      </c>
    </row>
    <row r="6" spans="1:4" ht="11.25">
      <c r="A6" s="451" t="s">
        <v>518</v>
      </c>
      <c r="B6" s="452">
        <v>93.8888892</v>
      </c>
      <c r="C6" s="452">
        <v>87.1412949</v>
      </c>
      <c r="D6" s="452">
        <v>83.310075</v>
      </c>
    </row>
    <row r="7" spans="1:4" ht="11.25">
      <c r="A7" s="451" t="s">
        <v>519</v>
      </c>
      <c r="B7" s="452">
        <v>230.78224</v>
      </c>
      <c r="C7" s="452">
        <v>223.9547752</v>
      </c>
      <c r="D7" s="452">
        <v>218.84782400000003</v>
      </c>
    </row>
    <row r="8" spans="1:4" ht="12.75" customHeight="1" thickBot="1">
      <c r="A8" s="460" t="s">
        <v>217</v>
      </c>
      <c r="B8" s="465">
        <v>450.4631292</v>
      </c>
      <c r="C8" s="465">
        <v>407.3420701</v>
      </c>
      <c r="D8" s="465">
        <v>378.51789900000006</v>
      </c>
    </row>
    <row r="9" spans="2:4" ht="13.5" customHeight="1">
      <c r="B9" s="464"/>
      <c r="C9" s="464"/>
      <c r="D9" s="446" t="s">
        <v>454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 Roche</dc:creator>
  <cp:keywords/>
  <dc:description/>
  <cp:lastModifiedBy>rochegi</cp:lastModifiedBy>
  <cp:lastPrinted>2005-03-31T14:51:21Z</cp:lastPrinted>
  <dcterms:created xsi:type="dcterms:W3CDTF">2003-11-18T15:45:12Z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