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leases &amp; Publications\HTS\Release Tables\T4 Tables\2024\Q1 2024\"/>
    </mc:Choice>
  </mc:AlternateContent>
  <xr:revisionPtr revIDLastSave="0" documentId="13_ncr:1_{72C8A5C6-73E4-4A53-AF48-B94894E8AC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-HTS2024Q1TBL2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17" i="1"/>
</calcChain>
</file>

<file path=xl/sharedStrings.xml><?xml version="1.0" encoding="utf-8"?>
<sst xmlns="http://schemas.openxmlformats.org/spreadsheetml/2006/main" count="22" uniqueCount="15">
  <si>
    <t>Total Domestic - Trips</t>
  </si>
  <si>
    <t>Self Catering/Rented House</t>
  </si>
  <si>
    <t>Friends/Relatives</t>
  </si>
  <si>
    <t>Total Domestic - Nights</t>
  </si>
  <si>
    <t>Nights</t>
  </si>
  <si>
    <t>Average Length of Stay</t>
  </si>
  <si>
    <t xml:space="preserve">Hotel </t>
  </si>
  <si>
    <t>Hotel</t>
  </si>
  <si>
    <t>'000</t>
  </si>
  <si>
    <t>Other</t>
  </si>
  <si>
    <t>Q1 2021</t>
  </si>
  <si>
    <t>Q1 2022</t>
  </si>
  <si>
    <t>Q1 2023</t>
  </si>
  <si>
    <t>Q1 2024</t>
  </si>
  <si>
    <t>Table 2a Domestic travel by Irish Residents - Number of Trips, Number of Nights &amp; Average Length of Stay by Type of Accommodation, Q1 2021 - 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</si>
</sst>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>
    <font>
      <sz val="8"/>
      <color theme="1"/>
      <name val="Switzerland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3" fillId="0" borderId="0" xfId="1" applyFont="1" applyFill="1" applyBorder="1" applyAlignment="1">
      <alignment horizontal="center"/>
    </xf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5" fillId="0" borderId="0" xfId="0" applyFont="1"/>
    <xf numFmtId="0" fontId="5" fillId="0" borderId="0" xfId="0" applyFont="1"/>
    <xf numFmtId="164" fontId="4" fillId="0" borderId="0" xfId="1" applyNumberFormat="1" applyFont="1" applyFill="1"/>
    <xf numFmtId="164" fontId="4" fillId="0" borderId="0" xfId="0" applyNumberFormat="1" applyFont="1"/>
    <xf numFmtId="164" fontId="3" fillId="0" borderId="0" xfId="1" applyNumberFormat="1" applyFont="1" applyFill="1"/>
    <xf numFmtId="164" fontId="3" fillId="0" borderId="0" xfId="0" applyNumberFormat="1" applyFont="1"/>
    <xf numFmtId="164" fontId="3" fillId="0" borderId="1" xfId="2" applyNumberFormat="1" applyFont="1" applyFill="1" applyBorder="1"/>
    <xf numFmtId="164" fontId="3" fillId="0" borderId="1" xfId="0" applyNumberFormat="1" applyFont="1" applyBorder="1"/>
    <xf numFmtId="3" fontId="4" fillId="0" borderId="0" xfId="1" applyNumberFormat="1" applyFont="1" applyFill="1"/>
    <xf numFmtId="3" fontId="3" fillId="0" borderId="0" xfId="1" applyNumberFormat="1" applyFont="1" applyFill="1"/>
    <xf numFmtId="3" fontId="3" fillId="0" borderId="0" xfId="2" applyNumberFormat="1" applyFont="1" applyFill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4" fillId="0" borderId="1" xfId="1" applyFont="1" applyFill="1" applyBorder="1" applyAlignment="1"/>
    <xf numFmtId="0" fontId="3" fillId="0" borderId="1" xfId="0" applyFont="1" applyBorder="1" applyAlignment="1">
      <alignment horizontal="right"/>
    </xf>
    <xf numFmtId="3" fontId="3" fillId="0" borderId="0" xfId="2" applyNumberFormat="1" applyFont="1" applyFill="1"/>
    <xf numFmtId="164" fontId="3" fillId="0" borderId="0" xfId="2" applyNumberFormat="1" applyFont="1" applyFill="1"/>
  </cellXfs>
  <cellStyles count="9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 7" xfId="7" xr:uid="{00000000-0005-0000-0000-000006000000}"/>
    <cellStyle name="Normal 8" xfId="8" xr:uid="{00000000-0005-0000-0000-000007000000}"/>
    <cellStyle name="Normal 9" xfId="1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sqref="A1:I1"/>
    </sheetView>
  </sheetViews>
  <sheetFormatPr defaultColWidth="9.33203125" defaultRowHeight="15" customHeight="1"/>
  <cols>
    <col min="1" max="1" width="45.77734375" style="4" customWidth="1"/>
    <col min="2" max="2" width="3.33203125" style="4" customWidth="1"/>
    <col min="3" max="3" width="10.77734375" style="4" customWidth="1"/>
    <col min="4" max="4" width="3.33203125" style="4" customWidth="1"/>
    <col min="5" max="5" width="10.77734375" style="4" customWidth="1"/>
    <col min="6" max="6" width="3.33203125" style="4" customWidth="1"/>
    <col min="7" max="7" width="10.77734375" style="5" customWidth="1"/>
    <col min="8" max="8" width="3.33203125" style="4" customWidth="1"/>
    <col min="9" max="9" width="10.77734375" style="6" customWidth="1"/>
    <col min="10" max="16384" width="9.33203125" style="4"/>
  </cols>
  <sheetData>
    <row r="1" spans="1:9" ht="1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15" customHeight="1">
      <c r="A2" s="1"/>
      <c r="B2" s="16"/>
      <c r="C2" s="17" t="s">
        <v>10</v>
      </c>
      <c r="D2" s="18"/>
      <c r="E2" s="19" t="s">
        <v>11</v>
      </c>
      <c r="F2" s="18"/>
      <c r="G2" s="17" t="s">
        <v>12</v>
      </c>
      <c r="H2" s="18"/>
      <c r="I2" s="17" t="s">
        <v>13</v>
      </c>
    </row>
    <row r="3" spans="1:9" ht="15" customHeight="1">
      <c r="A3" s="22" t="s">
        <v>8</v>
      </c>
      <c r="B3" s="22"/>
      <c r="C3" s="22"/>
      <c r="D3" s="22"/>
      <c r="E3" s="22"/>
      <c r="F3" s="22"/>
      <c r="G3" s="22"/>
      <c r="H3" s="22"/>
      <c r="I3" s="22"/>
    </row>
    <row r="4" spans="1:9" ht="15" customHeight="1">
      <c r="A4" s="13" t="s">
        <v>0</v>
      </c>
      <c r="B4" s="2"/>
      <c r="C4" s="3">
        <v>278.39</v>
      </c>
      <c r="D4" s="3"/>
      <c r="E4" s="3">
        <v>2307.52</v>
      </c>
      <c r="F4" s="3"/>
      <c r="G4" s="3">
        <v>2571.163</v>
      </c>
      <c r="H4" s="2"/>
      <c r="I4" s="3">
        <v>3010.9459999999999</v>
      </c>
    </row>
    <row r="5" spans="1:9" ht="15" customHeight="1">
      <c r="A5" s="14" t="s">
        <v>6</v>
      </c>
      <c r="B5" s="2"/>
      <c r="C5" s="2">
        <v>15.973000000000001</v>
      </c>
      <c r="D5" s="2"/>
      <c r="E5" s="2">
        <v>897.24</v>
      </c>
      <c r="F5" s="2"/>
      <c r="G5" s="2">
        <v>1127.7059999999999</v>
      </c>
      <c r="H5" s="2"/>
      <c r="I5" s="2">
        <v>1048.0440000000001</v>
      </c>
    </row>
    <row r="6" spans="1:9" ht="15" customHeight="1">
      <c r="A6" s="14" t="s">
        <v>1</v>
      </c>
      <c r="B6" s="2"/>
      <c r="C6" s="2">
        <v>46.695</v>
      </c>
      <c r="D6" s="2"/>
      <c r="E6" s="2">
        <v>179.76</v>
      </c>
      <c r="F6" s="2"/>
      <c r="G6" s="2">
        <v>138.71899999999999</v>
      </c>
      <c r="H6" s="2"/>
      <c r="I6" s="2">
        <v>177.822</v>
      </c>
    </row>
    <row r="7" spans="1:9" ht="15" customHeight="1">
      <c r="A7" s="14" t="s">
        <v>2</v>
      </c>
      <c r="B7" s="2"/>
      <c r="C7" s="2">
        <v>164.24799999999999</v>
      </c>
      <c r="D7" s="2"/>
      <c r="E7" s="2">
        <v>949.46900000000005</v>
      </c>
      <c r="F7" s="2"/>
      <c r="G7" s="2">
        <v>1033.9559999999999</v>
      </c>
      <c r="H7" s="2"/>
      <c r="I7" s="2">
        <v>1437.9590000000001</v>
      </c>
    </row>
    <row r="8" spans="1:9" ht="15" customHeight="1">
      <c r="A8" s="15" t="s">
        <v>9</v>
      </c>
      <c r="B8" s="2"/>
      <c r="C8" s="2">
        <v>51.473999999999997</v>
      </c>
      <c r="D8" s="2"/>
      <c r="E8" s="2">
        <v>281.05099999999999</v>
      </c>
      <c r="F8" s="2"/>
      <c r="G8" s="2">
        <v>270.78199999999998</v>
      </c>
      <c r="H8" s="2"/>
      <c r="I8" s="2">
        <v>347.12099999999998</v>
      </c>
    </row>
    <row r="9" spans="1:9" ht="1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15" customHeight="1">
      <c r="A10" s="13" t="s">
        <v>3</v>
      </c>
      <c r="B10" s="2"/>
      <c r="C10" s="3">
        <v>1122.81</v>
      </c>
      <c r="D10" s="3"/>
      <c r="E10" s="3">
        <v>5200.7420000000002</v>
      </c>
      <c r="F10" s="3"/>
      <c r="G10" s="3">
        <v>5205.7299999999996</v>
      </c>
      <c r="H10" s="2"/>
      <c r="I10" s="3">
        <v>6171.5330000000004</v>
      </c>
    </row>
    <row r="11" spans="1:9" ht="15" customHeight="1">
      <c r="A11" s="14" t="s">
        <v>7</v>
      </c>
      <c r="B11" s="2"/>
      <c r="C11" s="2">
        <v>29.855</v>
      </c>
      <c r="D11" s="2"/>
      <c r="E11" s="2">
        <v>1635.1959999999999</v>
      </c>
      <c r="F11" s="2"/>
      <c r="G11" s="2">
        <v>1908.6469999999999</v>
      </c>
      <c r="H11" s="2"/>
      <c r="I11" s="2">
        <v>1676.7059999999999</v>
      </c>
    </row>
    <row r="12" spans="1:9" ht="15" customHeight="1">
      <c r="A12" s="14" t="s">
        <v>1</v>
      </c>
      <c r="B12" s="2"/>
      <c r="C12" s="2">
        <v>272.28100000000001</v>
      </c>
      <c r="D12" s="2"/>
      <c r="E12" s="2">
        <v>560.14400000000001</v>
      </c>
      <c r="F12" s="2"/>
      <c r="G12" s="2">
        <v>377.02499999999998</v>
      </c>
      <c r="H12" s="2"/>
      <c r="I12" s="2">
        <v>601.125</v>
      </c>
    </row>
    <row r="13" spans="1:9" ht="15" customHeight="1">
      <c r="A13" s="14" t="s">
        <v>2</v>
      </c>
      <c r="B13" s="2"/>
      <c r="C13" s="2">
        <v>709.78</v>
      </c>
      <c r="D13" s="2"/>
      <c r="E13" s="2">
        <v>2285.4290000000001</v>
      </c>
      <c r="F13" s="2"/>
      <c r="G13" s="2">
        <v>2322.9569999999999</v>
      </c>
      <c r="H13" s="2"/>
      <c r="I13" s="2">
        <v>3072.8440000000001</v>
      </c>
    </row>
    <row r="14" spans="1:9" ht="15" customHeight="1">
      <c r="A14" s="15" t="s">
        <v>9</v>
      </c>
      <c r="B14" s="2"/>
      <c r="C14" s="2">
        <v>110.893</v>
      </c>
      <c r="D14" s="2"/>
      <c r="E14" s="2">
        <v>719.97299999999996</v>
      </c>
      <c r="F14" s="2"/>
      <c r="G14" s="2">
        <v>597.1</v>
      </c>
      <c r="H14" s="2"/>
      <c r="I14" s="2">
        <v>820.85799999999995</v>
      </c>
    </row>
    <row r="15" spans="1:9" ht="15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5" customHeight="1">
      <c r="A16" s="20" t="s">
        <v>4</v>
      </c>
      <c r="B16" s="20"/>
      <c r="C16" s="20"/>
      <c r="D16" s="20"/>
      <c r="E16" s="20"/>
      <c r="F16" s="20"/>
      <c r="G16" s="20"/>
      <c r="H16" s="20"/>
      <c r="I16" s="20"/>
    </row>
    <row r="17" spans="1:9" ht="15" customHeight="1">
      <c r="A17" s="7" t="s">
        <v>5</v>
      </c>
      <c r="B17" s="10"/>
      <c r="C17" s="8">
        <v>4</v>
      </c>
      <c r="D17" s="8"/>
      <c r="E17" s="8">
        <v>2.2999999999999998</v>
      </c>
      <c r="F17" s="8"/>
      <c r="G17" s="8">
        <v>2</v>
      </c>
      <c r="H17" s="10"/>
      <c r="I17" s="8">
        <f>I10/I4</f>
        <v>2.0496989982550335</v>
      </c>
    </row>
    <row r="18" spans="1:9" ht="15" customHeight="1">
      <c r="A18" s="9" t="s">
        <v>6</v>
      </c>
      <c r="B18" s="10"/>
      <c r="C18" s="10">
        <v>1.9</v>
      </c>
      <c r="D18" s="10"/>
      <c r="E18" s="10">
        <v>1.8</v>
      </c>
      <c r="F18" s="10"/>
      <c r="G18" s="10">
        <v>1.7</v>
      </c>
      <c r="H18" s="10"/>
      <c r="I18" s="10">
        <f t="shared" ref="I18:I21" si="0">I11/I5</f>
        <v>1.5998431363568704</v>
      </c>
    </row>
    <row r="19" spans="1:9" ht="15" customHeight="1">
      <c r="A19" s="9" t="s">
        <v>1</v>
      </c>
      <c r="B19" s="10"/>
      <c r="C19" s="10">
        <v>5.8</v>
      </c>
      <c r="D19" s="10"/>
      <c r="E19" s="10">
        <v>3.1</v>
      </c>
      <c r="F19" s="10"/>
      <c r="G19" s="10">
        <v>2.7</v>
      </c>
      <c r="H19" s="10"/>
      <c r="I19" s="10">
        <f t="shared" si="0"/>
        <v>3.3804872288018353</v>
      </c>
    </row>
    <row r="20" spans="1:9" ht="15" customHeight="1">
      <c r="A20" s="9" t="s">
        <v>2</v>
      </c>
      <c r="B20" s="10"/>
      <c r="C20" s="10">
        <v>4.3</v>
      </c>
      <c r="D20" s="10"/>
      <c r="E20" s="10">
        <v>2.4</v>
      </c>
      <c r="F20" s="10"/>
      <c r="G20" s="10">
        <v>2.2000000000000002</v>
      </c>
      <c r="H20" s="10"/>
      <c r="I20" s="10">
        <f t="shared" si="0"/>
        <v>2.1369482718213799</v>
      </c>
    </row>
    <row r="21" spans="1:9" ht="15" customHeight="1">
      <c r="A21" s="11" t="s">
        <v>9</v>
      </c>
      <c r="B21" s="12"/>
      <c r="C21" s="12">
        <v>2.2000000000000002</v>
      </c>
      <c r="D21" s="12"/>
      <c r="E21" s="12">
        <v>2.6</v>
      </c>
      <c r="F21" s="12"/>
      <c r="G21" s="12">
        <v>2.2000000000000002</v>
      </c>
      <c r="H21" s="12"/>
      <c r="I21" s="12">
        <f t="shared" si="0"/>
        <v>2.3647604149561681</v>
      </c>
    </row>
  </sheetData>
  <mergeCells count="5">
    <mergeCell ref="A16:I16"/>
    <mergeCell ref="A1:I1"/>
    <mergeCell ref="A3:I3"/>
    <mergeCell ref="A9:I9"/>
    <mergeCell ref="A15:I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P-HTS2024Q1TBL2A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buckleyk</dc:creator>
  <cp:lastModifiedBy>Tim Leane</cp:lastModifiedBy>
  <cp:lastPrinted>2024-07-17T07:04:19Z</cp:lastPrinted>
  <dcterms:created xsi:type="dcterms:W3CDTF">2013-09-02T09:56:13Z</dcterms:created>
  <dcterms:modified xsi:type="dcterms:W3CDTF">2024-07-22T11:32:43Z</dcterms:modified>
</cp:coreProperties>
</file>