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4170" windowWidth="14265" windowHeight="11760" activeTab="0"/>
  </bookViews>
  <sheets>
    <sheet name="ELCQ2020Q1TBL8E" sheetId="1" r:id="rId1"/>
  </sheets>
  <definedNames>
    <definedName name="_xlnm.Print_Area" localSheetId="0">'ELCQ2020Q1TBL8E'!$A$1:$J$18</definedName>
    <definedName name="tbl8edata">'ELCQ2020Q1TBL8E'!#REF!</definedName>
  </definedNames>
  <calcPr fullCalcOnLoad="1"/>
</workbook>
</file>

<file path=xl/sharedStrings.xml><?xml version="1.0" encoding="utf-8"?>
<sst xmlns="http://schemas.openxmlformats.org/spreadsheetml/2006/main" count="24" uniqueCount="20">
  <si>
    <t>Public sector sub-sector</t>
  </si>
  <si>
    <t>Annual change</t>
  </si>
  <si>
    <t>Garda Siochana</t>
  </si>
  <si>
    <t>Education</t>
  </si>
  <si>
    <t>Regional bodies</t>
  </si>
  <si>
    <t>Health</t>
  </si>
  <si>
    <t>Semi-state</t>
  </si>
  <si>
    <t>Non Commercial Semi-state bodies</t>
  </si>
  <si>
    <t>Commercial Semi-state bodies</t>
  </si>
  <si>
    <t>Semi-state by sub-sector</t>
  </si>
  <si>
    <t>Defence</t>
  </si>
  <si>
    <t>%</t>
  </si>
  <si>
    <t>* Preliminary Estimates</t>
  </si>
  <si>
    <t>Total public sector</t>
  </si>
  <si>
    <t>Civil service</t>
  </si>
  <si>
    <t>Total public sector excluding semi-
state bodies</t>
  </si>
  <si>
    <t>¹ Source: Earnings, Hours and Employment Costs Survey.  Public Sector employment includes all those who received a payment which would include both full-time and part-time employees as well as contract workers. Total public sector numbers are also published by the Department of Public Expenditure and Reform on a quarterly basis. Those differ in coverage from the estimates in the above table as Department of Public Expenditure and Reform estimates are based on full-time equivalents which will change over time based on both changes in working hours and number of persons employed.</t>
  </si>
  <si>
    <t>Q4</t>
  </si>
  <si>
    <t>Q1*</t>
  </si>
  <si>
    <t>Q1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</si>
</sst>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0.0"/>
    <numFmt numFmtId="166" formatCode="\+0;\-0"/>
    <numFmt numFmtId="167" formatCode="#,##0.0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.0_ ;[Red]\-#,##0.0\ 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809]dd\ mmmm\ yyyy"/>
    <numFmt numFmtId="178" formatCode="#,##0.0_ ;\-#,##0.0\ "/>
    <numFmt numFmtId="179" formatCode="0;\-0"/>
    <numFmt numFmtId="180" formatCode="0.000000"/>
    <numFmt numFmtId="181" formatCode="0.00000"/>
    <numFmt numFmtId="182" formatCode="0.0000"/>
    <numFmt numFmtId="183" formatCode="0.000"/>
    <numFmt numFmtId="184" formatCode="\+0.00;\-0.00"/>
    <numFmt numFmtId="185" formatCode="\+0.000;\-0.000"/>
    <numFmt numFmtId="186" formatCode="\+0.0000;\-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 quotePrefix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43" fillId="0" borderId="0" xfId="0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left" vertical="top"/>
      <protection hidden="1"/>
    </xf>
    <xf numFmtId="4" fontId="4" fillId="0" borderId="0" xfId="0" applyNumberFormat="1" applyFont="1" applyFill="1" applyAlignment="1" applyProtection="1">
      <alignment horizontal="left" vertical="top"/>
      <protection hidden="1"/>
    </xf>
    <xf numFmtId="4" fontId="2" fillId="0" borderId="0" xfId="0" applyNumberFormat="1" applyFont="1" applyFill="1" applyAlignment="1" applyProtection="1">
      <alignment horizontal="left" vertical="top" wrapText="1"/>
      <protection hidden="1"/>
    </xf>
    <xf numFmtId="4" fontId="2" fillId="0" borderId="11" xfId="0" applyNumberFormat="1" applyFont="1" applyFill="1" applyBorder="1" applyAlignment="1" applyProtection="1">
      <alignment horizontal="left" vertical="top" wrapText="1"/>
      <protection hidden="1"/>
    </xf>
    <xf numFmtId="4" fontId="44" fillId="0" borderId="0" xfId="0" applyNumberFormat="1" applyFont="1" applyFill="1" applyAlignment="1" applyProtection="1">
      <alignment horizontal="left" vertical="top"/>
      <protection hidden="1"/>
    </xf>
    <xf numFmtId="170" fontId="45" fillId="0" borderId="0" xfId="44" applyNumberFormat="1" applyFont="1" applyFill="1" applyAlignment="1" applyProtection="1">
      <alignment horizontal="right" vertical="top"/>
      <protection hidden="1"/>
    </xf>
    <xf numFmtId="170" fontId="4" fillId="0" borderId="0" xfId="44" applyNumberFormat="1" applyFont="1" applyFill="1" applyAlignment="1" applyProtection="1">
      <alignment horizontal="right" vertical="top"/>
      <protection hidden="1"/>
    </xf>
    <xf numFmtId="170" fontId="2" fillId="0" borderId="0" xfId="44" applyNumberFormat="1" applyFont="1" applyFill="1" applyAlignment="1" applyProtection="1">
      <alignment horizontal="right" vertical="top"/>
      <protection hidden="1"/>
    </xf>
    <xf numFmtId="170" fontId="2" fillId="0" borderId="11" xfId="44" applyNumberFormat="1" applyFont="1" applyFill="1" applyBorder="1" applyAlignment="1" applyProtection="1">
      <alignment horizontal="right" vertical="top"/>
      <protection hidden="1"/>
    </xf>
    <xf numFmtId="170" fontId="43" fillId="0" borderId="0" xfId="44" applyNumberFormat="1" applyFont="1" applyFill="1" applyAlignment="1" applyProtection="1">
      <alignment horizontal="right" vertical="top"/>
      <protection hidden="1"/>
    </xf>
    <xf numFmtId="3" fontId="43" fillId="0" borderId="0" xfId="0" applyNumberFormat="1" applyFont="1" applyFill="1" applyAlignment="1" applyProtection="1">
      <alignment horizontal="right" vertical="top"/>
      <protection hidden="1"/>
    </xf>
    <xf numFmtId="165" fontId="43" fillId="0" borderId="0" xfId="0" applyNumberFormat="1" applyFont="1" applyFill="1" applyAlignment="1">
      <alignment horizontal="right" vertical="top"/>
    </xf>
    <xf numFmtId="170" fontId="44" fillId="0" borderId="0" xfId="44" applyNumberFormat="1" applyFont="1" applyFill="1" applyBorder="1" applyAlignment="1" applyProtection="1">
      <alignment horizontal="right" vertical="top"/>
      <protection hidden="1"/>
    </xf>
    <xf numFmtId="3" fontId="44" fillId="0" borderId="0" xfId="0" applyNumberFormat="1" applyFont="1" applyFill="1" applyAlignment="1" applyProtection="1">
      <alignment horizontal="right" vertical="top"/>
      <protection hidden="1"/>
    </xf>
    <xf numFmtId="170" fontId="44" fillId="0" borderId="11" xfId="44" applyNumberFormat="1" applyFont="1" applyFill="1" applyBorder="1" applyAlignment="1" applyProtection="1">
      <alignment horizontal="right" vertical="top"/>
      <protection hidden="1"/>
    </xf>
    <xf numFmtId="3" fontId="43" fillId="0" borderId="12" xfId="0" applyNumberFormat="1" applyFont="1" applyFill="1" applyBorder="1" applyAlignment="1" applyProtection="1">
      <alignment horizontal="right" vertical="top"/>
      <protection hidden="1"/>
    </xf>
    <xf numFmtId="165" fontId="4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43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165" fontId="44" fillId="0" borderId="0" xfId="0" applyNumberFormat="1" applyFont="1" applyFill="1" applyAlignment="1">
      <alignment horizontal="righ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30.7109375" style="9" customWidth="1"/>
    <col min="2" max="7" width="13.28125" style="9" customWidth="1"/>
    <col min="8" max="8" width="13.28125" style="11" customWidth="1"/>
    <col min="9" max="10" width="16.57421875" style="11" customWidth="1"/>
    <col min="11" max="16384" width="9.140625" style="9" customWidth="1"/>
  </cols>
  <sheetData>
    <row r="1" spans="1:10" ht="15" customHeight="1">
      <c r="A1" s="36" t="str">
        <f>"Table 8e Public sector employment by sub-sector and quarter"&amp;CHAR(185)</f>
        <v>Table 8e Public sector employment by sub-sector and quarter¹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 customHeight="1">
      <c r="A2" s="37" t="s">
        <v>0</v>
      </c>
      <c r="B2" s="1">
        <v>2015</v>
      </c>
      <c r="C2" s="1">
        <v>2016</v>
      </c>
      <c r="D2" s="1">
        <v>2017</v>
      </c>
      <c r="E2" s="1">
        <v>2018</v>
      </c>
      <c r="F2" s="2">
        <v>2019</v>
      </c>
      <c r="G2" s="2">
        <v>2019</v>
      </c>
      <c r="H2" s="2">
        <v>2020</v>
      </c>
      <c r="I2" s="40" t="s">
        <v>1</v>
      </c>
      <c r="J2" s="40"/>
    </row>
    <row r="3" spans="1:10" ht="15" customHeight="1">
      <c r="A3" s="38"/>
      <c r="B3" s="29" t="s">
        <v>19</v>
      </c>
      <c r="C3" s="29" t="s">
        <v>19</v>
      </c>
      <c r="D3" s="29" t="s">
        <v>19</v>
      </c>
      <c r="E3" s="29" t="s">
        <v>19</v>
      </c>
      <c r="F3" s="29" t="s">
        <v>19</v>
      </c>
      <c r="G3" s="31" t="s">
        <v>17</v>
      </c>
      <c r="H3" s="31" t="s">
        <v>18</v>
      </c>
      <c r="I3" s="41"/>
      <c r="J3" s="41"/>
    </row>
    <row r="4" spans="1:10" ht="15" customHeight="1">
      <c r="A4" s="39"/>
      <c r="B4" s="30"/>
      <c r="C4" s="30"/>
      <c r="D4" s="30"/>
      <c r="E4" s="30"/>
      <c r="F4" s="30"/>
      <c r="G4" s="32"/>
      <c r="H4" s="32"/>
      <c r="I4" s="42"/>
      <c r="J4" s="42"/>
    </row>
    <row r="5" spans="1:10" ht="15" customHeight="1">
      <c r="A5" s="7"/>
      <c r="B5" s="8"/>
      <c r="C5" s="5"/>
      <c r="D5" s="4"/>
      <c r="E5" s="3"/>
      <c r="F5" s="3"/>
      <c r="G5" s="3"/>
      <c r="H5" s="3"/>
      <c r="I5" s="6"/>
      <c r="J5" s="6" t="s">
        <v>11</v>
      </c>
    </row>
    <row r="6" spans="1:10" ht="15" customHeight="1">
      <c r="A6" s="12" t="s">
        <v>14</v>
      </c>
      <c r="B6" s="18">
        <v>38100</v>
      </c>
      <c r="C6" s="18">
        <v>43600</v>
      </c>
      <c r="D6" s="18">
        <v>39900</v>
      </c>
      <c r="E6" s="18">
        <v>41000</v>
      </c>
      <c r="F6" s="18">
        <v>42300</v>
      </c>
      <c r="G6" s="21">
        <v>44400</v>
      </c>
      <c r="H6" s="21">
        <v>44400</v>
      </c>
      <c r="I6" s="22">
        <v>2100</v>
      </c>
      <c r="J6" s="23">
        <v>4.964539007092199</v>
      </c>
    </row>
    <row r="7" spans="1:10" ht="15" customHeight="1">
      <c r="A7" s="12" t="s">
        <v>10</v>
      </c>
      <c r="B7" s="18">
        <v>9700</v>
      </c>
      <c r="C7" s="18">
        <v>9500</v>
      </c>
      <c r="D7" s="18">
        <v>9500</v>
      </c>
      <c r="E7" s="18">
        <v>9400</v>
      </c>
      <c r="F7" s="18">
        <v>9300</v>
      </c>
      <c r="G7" s="21">
        <v>9100</v>
      </c>
      <c r="H7" s="21">
        <v>9000</v>
      </c>
      <c r="I7" s="22">
        <v>-300</v>
      </c>
      <c r="J7" s="23">
        <v>-3.225806451612903</v>
      </c>
    </row>
    <row r="8" spans="1:10" ht="15" customHeight="1">
      <c r="A8" s="12" t="s">
        <v>2</v>
      </c>
      <c r="B8" s="18">
        <v>12800</v>
      </c>
      <c r="C8" s="18">
        <v>12800</v>
      </c>
      <c r="D8" s="18">
        <v>13300</v>
      </c>
      <c r="E8" s="18">
        <v>14000</v>
      </c>
      <c r="F8" s="18">
        <v>14300</v>
      </c>
      <c r="G8" s="21">
        <v>14700</v>
      </c>
      <c r="H8" s="21">
        <v>14600</v>
      </c>
      <c r="I8" s="22">
        <v>300</v>
      </c>
      <c r="J8" s="23">
        <v>2.097902097902098</v>
      </c>
    </row>
    <row r="9" spans="1:10" ht="15" customHeight="1">
      <c r="A9" s="12" t="s">
        <v>3</v>
      </c>
      <c r="B9" s="18">
        <v>110900</v>
      </c>
      <c r="C9" s="18">
        <v>112000</v>
      </c>
      <c r="D9" s="18">
        <v>112800</v>
      </c>
      <c r="E9" s="18">
        <v>114500</v>
      </c>
      <c r="F9" s="18">
        <v>114100</v>
      </c>
      <c r="G9" s="21">
        <v>115300</v>
      </c>
      <c r="H9" s="21">
        <v>114300</v>
      </c>
      <c r="I9" s="22">
        <v>200</v>
      </c>
      <c r="J9" s="23">
        <v>0.175284837861525</v>
      </c>
    </row>
    <row r="10" spans="1:10" ht="15" customHeight="1">
      <c r="A10" s="12" t="s">
        <v>4</v>
      </c>
      <c r="B10" s="18">
        <v>32000</v>
      </c>
      <c r="C10" s="18">
        <v>32700</v>
      </c>
      <c r="D10" s="18">
        <v>33000</v>
      </c>
      <c r="E10" s="18">
        <v>33600</v>
      </c>
      <c r="F10" s="18">
        <v>34500</v>
      </c>
      <c r="G10" s="21">
        <v>34900</v>
      </c>
      <c r="H10" s="21">
        <v>35100</v>
      </c>
      <c r="I10" s="22">
        <v>600</v>
      </c>
      <c r="J10" s="23">
        <v>1.7391304347826086</v>
      </c>
    </row>
    <row r="11" spans="1:10" ht="15" customHeight="1">
      <c r="A11" s="12" t="s">
        <v>5</v>
      </c>
      <c r="B11" s="18">
        <v>119600</v>
      </c>
      <c r="C11" s="18">
        <v>123100</v>
      </c>
      <c r="D11" s="18">
        <v>127500</v>
      </c>
      <c r="E11" s="18">
        <v>131100</v>
      </c>
      <c r="F11" s="18">
        <v>133800</v>
      </c>
      <c r="G11" s="21">
        <v>137500</v>
      </c>
      <c r="H11" s="21">
        <v>138000</v>
      </c>
      <c r="I11" s="22">
        <v>4200</v>
      </c>
      <c r="J11" s="23">
        <v>3.1390134529147984</v>
      </c>
    </row>
    <row r="12" spans="1:10" ht="15" customHeight="1">
      <c r="A12" s="13" t="s">
        <v>6</v>
      </c>
      <c r="B12" s="18">
        <v>51400</v>
      </c>
      <c r="C12" s="18">
        <v>52800</v>
      </c>
      <c r="D12" s="18">
        <v>53600</v>
      </c>
      <c r="E12" s="18">
        <v>53900</v>
      </c>
      <c r="F12" s="18">
        <v>55400</v>
      </c>
      <c r="G12" s="21">
        <v>56200</v>
      </c>
      <c r="H12" s="21">
        <v>57000</v>
      </c>
      <c r="I12" s="22">
        <v>1600</v>
      </c>
      <c r="J12" s="23">
        <v>2.888086642599278</v>
      </c>
    </row>
    <row r="13" spans="1:10" ht="25.5" customHeight="1">
      <c r="A13" s="14" t="s">
        <v>13</v>
      </c>
      <c r="B13" s="19">
        <v>374500</v>
      </c>
      <c r="C13" s="19">
        <v>386600</v>
      </c>
      <c r="D13" s="19">
        <v>389600</v>
      </c>
      <c r="E13" s="19">
        <v>397500</v>
      </c>
      <c r="F13" s="19">
        <v>403800</v>
      </c>
      <c r="G13" s="24">
        <v>412000</v>
      </c>
      <c r="H13" s="24">
        <v>412500</v>
      </c>
      <c r="I13" s="25">
        <v>8700</v>
      </c>
      <c r="J13" s="43">
        <v>2.1545319465081723</v>
      </c>
    </row>
    <row r="14" spans="1:10" s="10" customFormat="1" ht="25.5" customHeight="1">
      <c r="A14" s="15" t="s">
        <v>15</v>
      </c>
      <c r="B14" s="20">
        <v>323100</v>
      </c>
      <c r="C14" s="20">
        <v>333800</v>
      </c>
      <c r="D14" s="20">
        <v>336100</v>
      </c>
      <c r="E14" s="20">
        <v>343600</v>
      </c>
      <c r="F14" s="20">
        <v>348300</v>
      </c>
      <c r="G14" s="26">
        <v>355700</v>
      </c>
      <c r="H14" s="26">
        <v>355500</v>
      </c>
      <c r="I14" s="25">
        <v>7200</v>
      </c>
      <c r="J14" s="43">
        <v>2.0671834625323</v>
      </c>
    </row>
    <row r="15" spans="1:10" s="10" customFormat="1" ht="15" customHeight="1">
      <c r="A15" s="16" t="s">
        <v>9</v>
      </c>
      <c r="B15" s="17"/>
      <c r="C15" s="17"/>
      <c r="D15" s="17"/>
      <c r="E15" s="17"/>
      <c r="F15" s="17"/>
      <c r="G15" s="21"/>
      <c r="H15" s="21"/>
      <c r="I15" s="27"/>
      <c r="J15" s="28"/>
    </row>
    <row r="16" spans="1:10" s="10" customFormat="1" ht="15" customHeight="1">
      <c r="A16" s="13" t="s">
        <v>7</v>
      </c>
      <c r="B16" s="18">
        <v>12200</v>
      </c>
      <c r="C16" s="18">
        <v>12100</v>
      </c>
      <c r="D16" s="18">
        <v>12600</v>
      </c>
      <c r="E16" s="18">
        <v>12900</v>
      </c>
      <c r="F16" s="18">
        <v>14200</v>
      </c>
      <c r="G16" s="21">
        <v>14600</v>
      </c>
      <c r="H16" s="21">
        <v>15000</v>
      </c>
      <c r="I16" s="22">
        <v>800</v>
      </c>
      <c r="J16" s="23">
        <v>5.633802816901409</v>
      </c>
    </row>
    <row r="17" spans="1:10" s="10" customFormat="1" ht="15" customHeight="1">
      <c r="A17" s="13" t="s">
        <v>8</v>
      </c>
      <c r="B17" s="18">
        <v>39200</v>
      </c>
      <c r="C17" s="18">
        <v>40700</v>
      </c>
      <c r="D17" s="18">
        <v>41000</v>
      </c>
      <c r="E17" s="18">
        <v>41000</v>
      </c>
      <c r="F17" s="18">
        <v>41300</v>
      </c>
      <c r="G17" s="21">
        <v>41600</v>
      </c>
      <c r="H17" s="21">
        <v>42100</v>
      </c>
      <c r="I17" s="22">
        <v>800</v>
      </c>
      <c r="J17" s="23">
        <v>1.937046004842615</v>
      </c>
    </row>
    <row r="18" spans="1:10" ht="42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5" customHeight="1">
      <c r="A19" s="33" t="s">
        <v>12</v>
      </c>
      <c r="B19" s="33"/>
      <c r="C19" s="33"/>
      <c r="D19" s="33"/>
      <c r="E19" s="33"/>
      <c r="F19" s="33"/>
      <c r="G19" s="33"/>
      <c r="H19" s="33"/>
      <c r="I19" s="33"/>
      <c r="J19" s="33"/>
    </row>
  </sheetData>
  <sheetProtection/>
  <mergeCells count="12">
    <mergeCell ref="A1:J1"/>
    <mergeCell ref="A2:A4"/>
    <mergeCell ref="I2:J4"/>
    <mergeCell ref="C3:C4"/>
    <mergeCell ref="D3:D4"/>
    <mergeCell ref="E3:E4"/>
    <mergeCell ref="F3:F4"/>
    <mergeCell ref="H3:H4"/>
    <mergeCell ref="G3:G4"/>
    <mergeCell ref="B3:B4"/>
    <mergeCell ref="A19:J19"/>
    <mergeCell ref="A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Ronan O'Sullivan</cp:lastModifiedBy>
  <cp:lastPrinted>2017-07-06T14:57:30Z</cp:lastPrinted>
  <dcterms:created xsi:type="dcterms:W3CDTF">2013-08-01T13:24:02Z</dcterms:created>
  <dcterms:modified xsi:type="dcterms:W3CDTF">2020-06-08T10:59:16Z</dcterms:modified>
  <cp:category/>
  <cp:version/>
  <cp:contentType/>
  <cp:contentStatus/>
</cp:coreProperties>
</file>