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6TBL12" sheetId="2" r:id="rId2"/>
  </sheets>
  <definedNames>
    <definedName name="_xlnm.Print_Area" localSheetId="1">'CPI2019M06TBL12'!$A$1:$G$32</definedName>
    <definedName name="TBL12">'CPI2019M06TBL12'!$B$97:$I$126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<sst xmlns="http://schemas.openxmlformats.org/spreadsheetml/2006/main" count="322" uniqueCount="191">
  <si>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</si>
  <si>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</si>
  <si>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</si>
  <si>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</si>
  <si>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</si>
  <si>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</si>
  <si>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</si>
  <si>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</si>
  <si>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</si>
  <si>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</si>
  <si>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</si>
  <si>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</si>
  <si>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</si>
  <si>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</si>
  <si>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</si>
  <si>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</si>
  <si>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</si>
  <si>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</si>
  <si>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</si>
  <si>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</si>
  <si>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</si>
  <si>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</si>
  <si>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</si>
  <si>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</si>
  <si>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</si>
  <si>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</si>
  <si>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</si>
  <si>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</si>
  <si>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</si>
  <si>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</si>
  <si>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</si>
  <si>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</si>
  <si>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</si>
  <si>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</si>
  <si>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</si>
  <si>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</si>
  <si>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</si>
  <si>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</si>
  <si>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</si>
  <si>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</si>
  <si>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</si>
  <si>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</si>
  <si>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</si>
  <si>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</si>
  <si>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</si>
  <si>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</si>
  <si>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</si>
  <si>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</si>
  <si>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</si>
  <si>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</si>
  <si>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</si>
  <si>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</si>
  <si>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</si>
  <si>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</si>
  <si>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</si>
  <si>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</si>
  <si>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</si>
  <si>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</si>
  <si>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</si>
  <si>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</si>
  <si>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</si>
  <si>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</si>
  <si>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</si>
  <si>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</si>
  <si>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</si>
  <si>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</si>
  <si>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</si>
  <si>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</si>
  <si>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</si>
  <si>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</si>
  <si>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</si>
  <si>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</si>
  <si>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</si>
  <si>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</si>
  <si>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</si>
  <si>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</si>
  <si>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</si>
  <si>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</si>
  <si>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</si>
  <si>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</si>
  <si>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</si>
  <si>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</si>
  <si>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</si>
  <si>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</si>
  <si>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</si>
  <si>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</si>
  <si>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</si>
  <si>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</si>
  <si>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</si>
  <si>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</si>
  <si>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</si>
  <si>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</si>
  <si>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</si>
  <si>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</si>
  <si>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</si>
  <si>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</si>
  <si>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</si>
  <si>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</si>
  <si>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</si>
  <si>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</si>
  <si>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</si>
  <si>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</si>
  <si>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</si>
  <si>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</si>
  <si>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</si>
  <si>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</si>
  <si>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</si>
  <si>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</si>
  <si>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</si>
  <si>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</si>
  <si>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</si>
  <si>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</si>
  <si>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</si>
  <si>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</si>
  <si>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</si>
  <si>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</si>
  <si>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</si>
  <si>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</si>
  <si>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</si>
  <si>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</si>
  <si>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</si>
  <si>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</si>
  <si>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</si>
  <si>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</si>
  <si>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</si>
  <si>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</si>
  <si>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</si>
  <si>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</si>
  <si>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</si>
  <si>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</si>
  <si>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</si>
  <si>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</si>
  <si>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</si>
  <si>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</si>
  <si>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</si>
  <si>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</si>
  <si>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</si>
  <si>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</si>
  <si>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</si>
  <si>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</si>
  <si>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</si>
  <si>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</si>
  <si>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</si>
  <si>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</si>
  <si>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</si>
  <si>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</si>
  <si>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</si>
  <si>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</si>
  <si>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</si>
  <si>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</si>
  <si>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</si>
  <si>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</si>
  <si>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weights_DEC2018</t>
  </si>
  <si>
    <t>_01JUN2019</t>
  </si>
  <si>
    <t>_1month</t>
  </si>
  <si>
    <t>_12month</t>
  </si>
  <si>
    <t>year</t>
  </si>
  <si>
    <t>releasedate</t>
  </si>
  <si>
    <t>title</t>
  </si>
  <si>
    <t>H1_171</t>
  </si>
  <si>
    <t>2019</t>
  </si>
  <si>
    <t>June 2019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</si>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</sst>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June 2019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0.2608</v>
      </c>
      <c r="C4" s="49"/>
      <c r="D4" s="50">
        <f>IF(D99="","",D99)</f>
        <v>72</v>
      </c>
      <c r="E4" s="51"/>
      <c r="F4" s="50">
        <f>IF(E99="","",E99)</f>
        <v>-1.1</v>
      </c>
      <c r="G4" s="50">
        <f>IF(F99="","",F99)</f>
        <v>-14.3</v>
      </c>
    </row>
    <row r="5" spans="1:7" ht="15" customHeight="1">
      <c r="A5" s="52" t="s">
        <v>124</v>
      </c>
      <c r="B5" s="53">
        <f aca="true" t="shared" si="0" ref="B5:B31">IF(C100="","",C100)</f>
        <v>0.0906</v>
      </c>
      <c r="C5" s="53"/>
      <c r="D5" s="54">
        <f aca="true" t="shared" si="1" ref="D5:D31">IF(D100="","",D100)</f>
        <v>71.1</v>
      </c>
      <c r="E5" s="55"/>
      <c r="F5" s="54">
        <f aca="true" t="shared" si="2" ref="F5:G20">IF(E100="","",E100)</f>
        <v>-1</v>
      </c>
      <c r="G5" s="54">
        <f t="shared" si="2"/>
        <v>-13.4</v>
      </c>
    </row>
    <row r="6" spans="1:7" ht="15" customHeight="1">
      <c r="A6" s="52" t="s">
        <v>125</v>
      </c>
      <c r="B6" s="53">
        <f t="shared" si="0"/>
        <v>0.0221</v>
      </c>
      <c r="C6" s="53"/>
      <c r="D6" s="54">
        <f t="shared" si="1"/>
        <v>84.9</v>
      </c>
      <c r="E6" s="55"/>
      <c r="F6" s="54">
        <f t="shared" si="2"/>
        <v>-2.2</v>
      </c>
      <c r="G6" s="54">
        <f t="shared" si="2"/>
        <v>-8.4</v>
      </c>
    </row>
    <row r="7" spans="1:7" ht="15" customHeight="1">
      <c r="A7" s="52" t="s">
        <v>126</v>
      </c>
      <c r="B7" s="53">
        <f t="shared" si="0"/>
        <v>0.0829</v>
      </c>
      <c r="C7" s="53"/>
      <c r="D7" s="54">
        <f t="shared" si="1"/>
        <v>52</v>
      </c>
      <c r="E7" s="55"/>
      <c r="F7" s="54">
        <f t="shared" si="2"/>
        <v>-1.7</v>
      </c>
      <c r="G7" s="54">
        <f t="shared" si="2"/>
        <v>-22.7</v>
      </c>
    </row>
    <row r="8" spans="1:7" ht="15" customHeight="1">
      <c r="A8" s="56" t="s">
        <v>127</v>
      </c>
      <c r="B8" s="53">
        <f t="shared" si="0"/>
        <v>0.059</v>
      </c>
      <c r="C8" s="53"/>
      <c r="D8" s="54">
        <f t="shared" si="1"/>
        <v>88.6</v>
      </c>
      <c r="E8" s="55"/>
      <c r="F8" s="54">
        <f t="shared" si="2"/>
        <v>-0.1</v>
      </c>
      <c r="G8" s="54">
        <f t="shared" si="2"/>
        <v>-6.5</v>
      </c>
    </row>
    <row r="9" spans="1:7" ht="15" customHeight="1">
      <c r="A9" s="56" t="s">
        <v>128</v>
      </c>
      <c r="B9" s="53">
        <f t="shared" si="0"/>
        <v>0.0061</v>
      </c>
      <c r="C9" s="53"/>
      <c r="D9" s="54">
        <f t="shared" si="1"/>
        <v>100.8</v>
      </c>
      <c r="E9" s="55"/>
      <c r="F9" s="54">
        <f t="shared" si="2"/>
        <v>0</v>
      </c>
      <c r="G9" s="54">
        <f t="shared" si="2"/>
        <v>0</v>
      </c>
    </row>
    <row r="10" spans="1:7" s="39" customFormat="1" ht="15" customHeight="1">
      <c r="A10" s="57" t="s">
        <v>129</v>
      </c>
      <c r="B10" s="49">
        <f t="shared" si="0"/>
        <v>0.0101</v>
      </c>
      <c r="C10" s="49"/>
      <c r="D10" s="50">
        <f t="shared" si="1"/>
        <v>95.9</v>
      </c>
      <c r="E10" s="51"/>
      <c r="F10" s="50">
        <f t="shared" si="2"/>
        <v>0</v>
      </c>
      <c r="G10" s="50">
        <f t="shared" si="2"/>
        <v>0</v>
      </c>
    </row>
    <row r="11" spans="1:7" s="39" customFormat="1" ht="15" customHeight="1">
      <c r="A11" s="57" t="s">
        <v>130</v>
      </c>
      <c r="B11" s="49">
        <f t="shared" si="0"/>
        <v>1.271</v>
      </c>
      <c r="C11" s="49"/>
      <c r="D11" s="50">
        <f t="shared" si="1"/>
        <v>87.7</v>
      </c>
      <c r="E11" s="51"/>
      <c r="F11" s="50">
        <f t="shared" si="2"/>
        <v>-1.3</v>
      </c>
      <c r="G11" s="50">
        <f t="shared" si="2"/>
        <v>-5.5</v>
      </c>
    </row>
    <row r="12" spans="1:7" ht="15" customHeight="1">
      <c r="A12" s="56" t="s">
        <v>131</v>
      </c>
      <c r="B12" s="53">
        <f t="shared" si="0"/>
        <v>0.369</v>
      </c>
      <c r="C12" s="53"/>
      <c r="D12" s="54">
        <f t="shared" si="1"/>
        <v>80.4</v>
      </c>
      <c r="E12" s="55"/>
      <c r="F12" s="54">
        <f t="shared" si="2"/>
        <v>-3.1</v>
      </c>
      <c r="G12" s="54">
        <f t="shared" si="2"/>
        <v>-11.6</v>
      </c>
    </row>
    <row r="13" spans="1:7" ht="15" customHeight="1">
      <c r="A13" s="56" t="s">
        <v>132</v>
      </c>
      <c r="B13" s="53">
        <f t="shared" si="0"/>
        <v>0.1324</v>
      </c>
      <c r="C13" s="53"/>
      <c r="D13" s="54">
        <f t="shared" si="1"/>
        <v>75.6</v>
      </c>
      <c r="E13" s="55"/>
      <c r="F13" s="54">
        <f t="shared" si="2"/>
        <v>0</v>
      </c>
      <c r="G13" s="54">
        <f t="shared" si="2"/>
        <v>-11.8</v>
      </c>
    </row>
    <row r="14" spans="1:7" ht="15" customHeight="1">
      <c r="A14" s="56" t="s">
        <v>133</v>
      </c>
      <c r="B14" s="53">
        <f t="shared" si="0"/>
        <v>0.3431</v>
      </c>
      <c r="C14" s="53"/>
      <c r="D14" s="54">
        <f t="shared" si="1"/>
        <v>91.4</v>
      </c>
      <c r="E14" s="55"/>
      <c r="F14" s="54">
        <f t="shared" si="2"/>
        <v>-1.7</v>
      </c>
      <c r="G14" s="54">
        <f t="shared" si="2"/>
        <v>-3.4</v>
      </c>
    </row>
    <row r="15" spans="1:7" ht="15" customHeight="1">
      <c r="A15" s="58" t="s">
        <v>134</v>
      </c>
      <c r="B15" s="53">
        <f t="shared" si="0"/>
        <v>0.4264</v>
      </c>
      <c r="C15" s="53"/>
      <c r="D15" s="54">
        <f t="shared" si="1"/>
        <v>99.4</v>
      </c>
      <c r="E15" s="55"/>
      <c r="F15" s="54">
        <f t="shared" si="2"/>
        <v>0.2</v>
      </c>
      <c r="G15" s="54">
        <f t="shared" si="2"/>
        <v>0.2</v>
      </c>
    </row>
    <row r="16" spans="1:7" s="39" customFormat="1" ht="15" customHeight="1">
      <c r="A16" s="57" t="s">
        <v>135</v>
      </c>
      <c r="B16" s="49">
        <f t="shared" si="0"/>
        <v>4.1792</v>
      </c>
      <c r="C16" s="49"/>
      <c r="D16" s="50">
        <f t="shared" si="1"/>
        <v>104.4</v>
      </c>
      <c r="E16" s="51"/>
      <c r="F16" s="50">
        <f t="shared" si="2"/>
        <v>-0.1</v>
      </c>
      <c r="G16" s="50">
        <f t="shared" si="2"/>
        <v>2.9</v>
      </c>
    </row>
    <row r="17" spans="1:7" ht="15" customHeight="1">
      <c r="A17" s="56" t="s">
        <v>136</v>
      </c>
      <c r="B17" s="53">
        <f t="shared" si="0"/>
        <v>2.3033</v>
      </c>
      <c r="C17" s="53"/>
      <c r="D17" s="54">
        <f t="shared" si="1"/>
        <v>110.6</v>
      </c>
      <c r="E17" s="55"/>
      <c r="F17" s="54">
        <f t="shared" si="2"/>
        <v>0</v>
      </c>
      <c r="G17" s="54">
        <f t="shared" si="2"/>
        <v>4.1</v>
      </c>
    </row>
    <row r="18" spans="1:7" ht="15" customHeight="1">
      <c r="A18" s="56" t="s">
        <v>137</v>
      </c>
      <c r="B18" s="53">
        <f t="shared" si="0"/>
        <v>0.1512</v>
      </c>
      <c r="C18" s="53"/>
      <c r="D18" s="54">
        <f t="shared" si="1"/>
        <v>112.2</v>
      </c>
      <c r="E18" s="55"/>
      <c r="F18" s="54">
        <f t="shared" si="2"/>
        <v>0</v>
      </c>
      <c r="G18" s="54">
        <f t="shared" si="2"/>
        <v>7.5</v>
      </c>
    </row>
    <row r="19" spans="1:7" ht="15" customHeight="1">
      <c r="A19" s="56" t="s">
        <v>138</v>
      </c>
      <c r="B19" s="53">
        <f t="shared" si="0"/>
        <v>1.2009</v>
      </c>
      <c r="C19" s="53"/>
      <c r="D19" s="54">
        <f t="shared" si="1"/>
        <v>113.1</v>
      </c>
      <c r="E19" s="55"/>
      <c r="F19" s="54">
        <f t="shared" si="2"/>
        <v>0</v>
      </c>
      <c r="G19" s="54">
        <f t="shared" si="2"/>
        <v>6.5</v>
      </c>
    </row>
    <row r="20" spans="1:7" ht="15" customHeight="1">
      <c r="A20" s="56" t="s">
        <v>139</v>
      </c>
      <c r="B20" s="53">
        <f t="shared" si="0"/>
        <v>0.9272</v>
      </c>
      <c r="C20" s="53"/>
      <c r="D20" s="54">
        <f t="shared" si="1"/>
        <v>107</v>
      </c>
      <c r="E20" s="55"/>
      <c r="F20" s="54">
        <f t="shared" si="2"/>
        <v>0</v>
      </c>
      <c r="G20" s="54">
        <f t="shared" si="2"/>
        <v>0.7</v>
      </c>
    </row>
    <row r="21" spans="1:7" ht="15" customHeight="1">
      <c r="A21" s="56" t="s">
        <v>140</v>
      </c>
      <c r="B21" s="53">
        <f t="shared" si="0"/>
        <v>1.8759</v>
      </c>
      <c r="C21" s="53"/>
      <c r="D21" s="54">
        <f t="shared" si="1"/>
        <v>100.5</v>
      </c>
      <c r="E21" s="55"/>
      <c r="F21" s="54">
        <f aca="true" t="shared" si="3" ref="F21:G31">IF(E116="","",E116)</f>
        <v>-0.1</v>
      </c>
      <c r="G21" s="54">
        <f t="shared" si="3"/>
        <v>1.4</v>
      </c>
    </row>
    <row r="22" spans="1:7" ht="15" customHeight="1">
      <c r="A22" s="56" t="s">
        <v>141</v>
      </c>
      <c r="B22" s="53">
        <f t="shared" si="0"/>
        <v>0.19</v>
      </c>
      <c r="C22" s="53"/>
      <c r="D22" s="54">
        <f t="shared" si="1"/>
        <v>106</v>
      </c>
      <c r="E22" s="55"/>
      <c r="F22" s="54">
        <f t="shared" si="3"/>
        <v>-1.3</v>
      </c>
      <c r="G22" s="54">
        <f t="shared" si="3"/>
        <v>2.8</v>
      </c>
    </row>
    <row r="23" spans="1:7" ht="15" customHeight="1">
      <c r="A23" s="56" t="s">
        <v>142</v>
      </c>
      <c r="B23" s="53">
        <f t="shared" si="0"/>
        <v>0.0805</v>
      </c>
      <c r="C23" s="53"/>
      <c r="D23" s="54">
        <f t="shared" si="1"/>
        <v>102.2</v>
      </c>
      <c r="E23" s="55"/>
      <c r="F23" s="54">
        <f t="shared" si="3"/>
        <v>0</v>
      </c>
      <c r="G23" s="54">
        <f t="shared" si="3"/>
        <v>0.6</v>
      </c>
    </row>
    <row r="24" spans="1:7" ht="15" customHeight="1">
      <c r="A24" s="56" t="s">
        <v>143</v>
      </c>
      <c r="B24" s="53">
        <f t="shared" si="0"/>
        <v>0.3025</v>
      </c>
      <c r="C24" s="53"/>
      <c r="D24" s="54">
        <f t="shared" si="1"/>
        <v>102.5</v>
      </c>
      <c r="E24" s="55"/>
      <c r="F24" s="54">
        <f t="shared" si="3"/>
        <v>0</v>
      </c>
      <c r="G24" s="54">
        <f t="shared" si="3"/>
        <v>5.9</v>
      </c>
    </row>
    <row r="25" spans="1:7" ht="15" customHeight="1">
      <c r="A25" s="56" t="s">
        <v>144</v>
      </c>
      <c r="B25" s="53">
        <f t="shared" si="0"/>
        <v>1.236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0.0669</v>
      </c>
      <c r="C26" s="53"/>
      <c r="D26" s="54">
        <f t="shared" si="1"/>
        <v>104.3</v>
      </c>
      <c r="E26" s="55"/>
      <c r="F26" s="54">
        <f t="shared" si="3"/>
        <v>0.6</v>
      </c>
      <c r="G26" s="54">
        <f t="shared" si="3"/>
        <v>1.8</v>
      </c>
    </row>
    <row r="27" spans="1:7" s="39" customFormat="1" ht="15" customHeight="1">
      <c r="A27" s="57" t="s">
        <v>146</v>
      </c>
      <c r="B27" s="49">
        <f t="shared" si="0"/>
        <v>0.7564</v>
      </c>
      <c r="C27" s="49"/>
      <c r="D27" s="50">
        <f t="shared" si="1"/>
        <v>105.2</v>
      </c>
      <c r="E27" s="51"/>
      <c r="F27" s="50">
        <f t="shared" si="3"/>
        <v>0.1</v>
      </c>
      <c r="G27" s="50">
        <f t="shared" si="3"/>
        <v>2.9</v>
      </c>
    </row>
    <row r="28" spans="1:7" ht="15" customHeight="1">
      <c r="A28" s="56" t="s">
        <v>147</v>
      </c>
      <c r="B28" s="53">
        <f t="shared" si="0"/>
        <v>0.1713</v>
      </c>
      <c r="C28" s="53"/>
      <c r="D28" s="54">
        <f t="shared" si="1"/>
        <v>103.3</v>
      </c>
      <c r="E28" s="55"/>
      <c r="F28" s="54">
        <f t="shared" si="3"/>
        <v>0.7</v>
      </c>
      <c r="G28" s="54">
        <f t="shared" si="3"/>
        <v>-0.2</v>
      </c>
    </row>
    <row r="29" spans="1:7" ht="15" customHeight="1">
      <c r="A29" s="56" t="s">
        <v>148</v>
      </c>
      <c r="B29" s="53">
        <f t="shared" si="0"/>
        <v>0.3036</v>
      </c>
      <c r="C29" s="53"/>
      <c r="D29" s="54">
        <f t="shared" si="1"/>
        <v>111.2</v>
      </c>
      <c r="E29" s="55"/>
      <c r="F29" s="54">
        <f t="shared" si="3"/>
        <v>0.1</v>
      </c>
      <c r="G29" s="54">
        <f t="shared" si="3"/>
        <v>7</v>
      </c>
    </row>
    <row r="30" spans="1:7" ht="15" customHeight="1">
      <c r="A30" s="58" t="s">
        <v>149</v>
      </c>
      <c r="B30" s="53">
        <f t="shared" si="0"/>
        <v>0.2816</v>
      </c>
      <c r="C30" s="53"/>
      <c r="D30" s="54">
        <f t="shared" si="1"/>
        <v>98.1</v>
      </c>
      <c r="E30" s="55"/>
      <c r="F30" s="54">
        <f t="shared" si="3"/>
        <v>-0.3</v>
      </c>
      <c r="G30" s="54">
        <f t="shared" si="3"/>
        <v>0.6</v>
      </c>
    </row>
    <row r="31" spans="1:7" s="39" customFormat="1" ht="15" customHeight="1">
      <c r="A31" s="57" t="s">
        <v>150</v>
      </c>
      <c r="B31" s="49">
        <f t="shared" si="0"/>
        <v>1.1395</v>
      </c>
      <c r="C31" s="49"/>
      <c r="D31" s="50">
        <f t="shared" si="1"/>
        <v>100.7</v>
      </c>
      <c r="E31" s="51"/>
      <c r="F31" s="50">
        <f t="shared" si="3"/>
        <v>0.5</v>
      </c>
      <c r="G31" s="50">
        <f t="shared" si="3"/>
        <v>-0.1</v>
      </c>
    </row>
    <row r="32" spans="1:7" s="39" customFormat="1" ht="15" customHeight="1">
      <c r="A32" s="59" t="s">
        <v>59</v>
      </c>
      <c r="B32" s="60">
        <f>IF(C98="","",C98)</f>
        <v>7.6171</v>
      </c>
      <c r="C32" s="60"/>
      <c r="D32" s="61">
        <f>IF(D98="","",D98)</f>
        <v>99.1</v>
      </c>
      <c r="E32" s="62"/>
      <c r="F32" s="61">
        <f>IF(E98="","",E98)</f>
        <v>-0.2</v>
      </c>
      <c r="G32" s="61">
        <f>IF(F98="","",F98)</f>
        <v>0.3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7.6171</v>
      </c>
      <c r="D98" s="32">
        <v>99.1</v>
      </c>
      <c r="E98" s="32">
        <v>-0.2</v>
      </c>
      <c r="F98" s="32">
        <v>0.3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0.2608</v>
      </c>
      <c r="D99" s="32">
        <v>72</v>
      </c>
      <c r="E99" s="32">
        <v>-1.1</v>
      </c>
      <c r="F99" s="32">
        <v>-14.3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0.0906</v>
      </c>
      <c r="D100" s="32">
        <v>71.1</v>
      </c>
      <c r="E100" s="32">
        <v>-1</v>
      </c>
      <c r="F100" s="32">
        <v>-13.4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0.0221</v>
      </c>
      <c r="D101" s="32">
        <v>84.9</v>
      </c>
      <c r="E101" s="32">
        <v>-2.2</v>
      </c>
      <c r="F101" s="32">
        <v>-8.4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0.0829</v>
      </c>
      <c r="D102" s="32">
        <v>52</v>
      </c>
      <c r="E102" s="32">
        <v>-1.7</v>
      </c>
      <c r="F102" s="32">
        <v>-22.7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0.059</v>
      </c>
      <c r="D103" s="32">
        <v>88.6</v>
      </c>
      <c r="E103" s="32">
        <v>-0.1</v>
      </c>
      <c r="F103" s="32">
        <v>-6.5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0.0061</v>
      </c>
      <c r="D104" s="32">
        <v>100.8</v>
      </c>
      <c r="E104" s="32">
        <v>0</v>
      </c>
      <c r="F104" s="32">
        <v>0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0.0101</v>
      </c>
      <c r="D105" s="32">
        <v>95.9</v>
      </c>
      <c r="E105" s="32">
        <v>0</v>
      </c>
      <c r="F105" s="32">
        <v>0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1.271</v>
      </c>
      <c r="D106" s="32">
        <v>87.7</v>
      </c>
      <c r="E106" s="32">
        <v>-1.3</v>
      </c>
      <c r="F106" s="32">
        <v>-5.5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0.369</v>
      </c>
      <c r="D107" s="32">
        <v>80.4</v>
      </c>
      <c r="E107" s="32">
        <v>-3.1</v>
      </c>
      <c r="F107" s="32">
        <v>-11.6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0.1324</v>
      </c>
      <c r="D108" s="32">
        <v>75.6</v>
      </c>
      <c r="E108" s="32">
        <v>0</v>
      </c>
      <c r="F108" s="32">
        <v>-11.8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0.3431</v>
      </c>
      <c r="D109" s="32">
        <v>91.4</v>
      </c>
      <c r="E109" s="32">
        <v>-1.7</v>
      </c>
      <c r="F109" s="32">
        <v>-3.4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0.4264</v>
      </c>
      <c r="D110" s="32">
        <v>99.4</v>
      </c>
      <c r="E110" s="32">
        <v>0.2</v>
      </c>
      <c r="F110" s="32">
        <v>0.2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4.1792</v>
      </c>
      <c r="D111" s="32">
        <v>104.4</v>
      </c>
      <c r="E111" s="32">
        <v>-0.1</v>
      </c>
      <c r="F111" s="32">
        <v>2.9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2.3033</v>
      </c>
      <c r="D112" s="32">
        <v>110.6</v>
      </c>
      <c r="E112" s="32">
        <v>0</v>
      </c>
      <c r="F112" s="32">
        <v>4.1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0.1512</v>
      </c>
      <c r="D113" s="32">
        <v>112.2</v>
      </c>
      <c r="E113" s="32">
        <v>0</v>
      </c>
      <c r="F113" s="32">
        <v>7.5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1.2009</v>
      </c>
      <c r="D114" s="32">
        <v>113.1</v>
      </c>
      <c r="E114" s="32">
        <v>0</v>
      </c>
      <c r="F114" s="32">
        <v>6.5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0.9272</v>
      </c>
      <c r="D115" s="32">
        <v>107</v>
      </c>
      <c r="E115" s="32">
        <v>0</v>
      </c>
      <c r="F115" s="32">
        <v>0.7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1.8759</v>
      </c>
      <c r="D116" s="32">
        <v>100.5</v>
      </c>
      <c r="E116" s="32">
        <v>-0.1</v>
      </c>
      <c r="F116" s="32">
        <v>1.4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0.19</v>
      </c>
      <c r="D117" s="32">
        <v>106</v>
      </c>
      <c r="E117" s="32">
        <v>-1.3</v>
      </c>
      <c r="F117" s="32">
        <v>2.8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0.0805</v>
      </c>
      <c r="D118" s="32">
        <v>102.2</v>
      </c>
      <c r="E118" s="32">
        <v>0</v>
      </c>
      <c r="F118" s="32">
        <v>0.6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0.3025</v>
      </c>
      <c r="D119" s="32">
        <v>102.5</v>
      </c>
      <c r="E119" s="32">
        <v>0</v>
      </c>
      <c r="F119" s="32">
        <v>5.9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1.236</v>
      </c>
      <c r="D120" s="32">
        <v>98.6</v>
      </c>
      <c r="E120" s="32">
        <v>0</v>
      </c>
      <c r="F120" s="32">
        <v>0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0.0669</v>
      </c>
      <c r="D121" s="32">
        <v>104.3</v>
      </c>
      <c r="E121" s="32">
        <v>0.6</v>
      </c>
      <c r="F121" s="32">
        <v>1.8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0.7564</v>
      </c>
      <c r="D122" s="32">
        <v>105.2</v>
      </c>
      <c r="E122" s="32">
        <v>0.1</v>
      </c>
      <c r="F122" s="32">
        <v>2.9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0.1713</v>
      </c>
      <c r="D123" s="32">
        <v>103.3</v>
      </c>
      <c r="E123" s="32">
        <v>0.7</v>
      </c>
      <c r="F123" s="32">
        <v>-0.2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0.3036</v>
      </c>
      <c r="D124" s="32">
        <v>111.2</v>
      </c>
      <c r="E124" s="32">
        <v>0.1</v>
      </c>
      <c r="F124" s="32">
        <v>7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0.2816</v>
      </c>
      <c r="D125" s="32">
        <v>98.1</v>
      </c>
      <c r="E125" s="32">
        <v>-0.3</v>
      </c>
      <c r="F125" s="32">
        <v>0.6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1.1395</v>
      </c>
      <c r="D126" s="32">
        <v>100.7</v>
      </c>
      <c r="E126" s="32">
        <v>0.5</v>
      </c>
      <c r="F126" s="32">
        <v>-0.1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2019-07-05T12:43:50Z</dcterms:modified>
  <cp:category/>
  <cp:version/>
  <cp:contentType/>
  <cp:contentStatus/>
</cp:coreProperties>
</file>