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8M04TBL2" sheetId="1" r:id="rId1"/>
  </sheets>
  <definedNames>
    <definedName name="_xlnm.Print_Area" localSheetId="0">'CPI2018M04TBL2'!$A$1:$K$14</definedName>
    <definedName name="TBL2">'CPI2018M04TBL2'!$B$46:$K$52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<sst xmlns="http://schemas.openxmlformats.org/spreadsheetml/2006/main" count="54" uniqueCount="39">
  <si>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</si>
  <si>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</si>
  <si>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</si>
  <si>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</si>
  <si>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</si>
  <si>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</si>
  <si>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</si>
  <si>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</si>
  <si>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</si>
  <si>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</si>
  <si>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</si>
  <si>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</si>
  <si>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</si>
  <si>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</si>
  <si>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</si>
  <si>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</si>
  <si>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</si>
  <si>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</si>
  <si>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</si>
  <si>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</si>
  <si>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</si>
  <si>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weights_01DEC2017</t>
  </si>
  <si>
    <t>_2016_01APR2018</t>
  </si>
  <si>
    <t>_2011_01APR2018</t>
  </si>
  <si>
    <t>_1month</t>
  </si>
  <si>
    <t>_3month</t>
  </si>
  <si>
    <t>_12month</t>
  </si>
  <si>
    <t>year</t>
  </si>
  <si>
    <t>releasedate</t>
  </si>
  <si>
    <t>title</t>
  </si>
  <si>
    <t>_1CPIextobacco</t>
  </si>
  <si>
    <t>2018</t>
  </si>
  <si>
    <t>April 2018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</si>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</sst>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0" fillId="0" borderId="0" xfId="0" applyNumberFormat="1" applyFont="1" applyFill="1" applyAlignment="1" applyProtection="1">
      <alignment horizontal="right"/>
      <protection hidden="1"/>
    </xf>
    <xf numFmtId="164" fontId="40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April 2018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20" t="str">
        <f>IF(I48="","",I48)</f>
        <v>2018</v>
      </c>
      <c r="C4" s="9"/>
      <c r="D4" s="10" t="s">
        <v>4</v>
      </c>
      <c r="E4" s="10" t="s">
        <v>5</v>
      </c>
      <c r="F4" s="10"/>
      <c r="G4" s="10" t="s">
        <v>6</v>
      </c>
      <c r="H4" s="11"/>
      <c r="I4" s="10" t="s">
        <v>7</v>
      </c>
      <c r="J4" s="12"/>
      <c r="K4" s="10" t="s">
        <v>8</v>
      </c>
    </row>
    <row r="5" spans="1:11" ht="15" customHeight="1">
      <c r="A5" s="13" t="s">
        <v>9</v>
      </c>
      <c r="B5" s="14">
        <f aca="true" t="shared" si="0" ref="B5:B10">IF(C47="","",C47)</f>
        <v>97.501</v>
      </c>
      <c r="C5" s="13"/>
      <c r="D5" s="15">
        <f>IF(D47="","",D47)</f>
        <v>100.6</v>
      </c>
      <c r="E5" s="15">
        <f>IF(E47="","",E47)</f>
        <v>101.1</v>
      </c>
      <c r="F5" s="16"/>
      <c r="G5" s="15">
        <f aca="true" t="shared" si="1" ref="G5:G10">IF(F47="","",F47)</f>
        <v>-0.1</v>
      </c>
      <c r="H5" s="16"/>
      <c r="I5" s="16">
        <f aca="true" t="shared" si="2" ref="I5:I10">IF(G47="","",G47)</f>
        <v>1.1</v>
      </c>
      <c r="J5" s="16"/>
      <c r="K5" s="16">
        <f aca="true" t="shared" si="3" ref="K5:K10">IF(H47="","",H47)</f>
        <v>-0.5</v>
      </c>
    </row>
    <row r="6" spans="1:11" ht="15" customHeight="1">
      <c r="A6" s="13" t="s">
        <v>10</v>
      </c>
      <c r="B6" s="14">
        <f t="shared" si="0"/>
        <v>89.593</v>
      </c>
      <c r="C6" s="13"/>
      <c r="D6" s="15">
        <f aca="true" t="shared" si="4" ref="D6:E10">IF(D48="","",D48)</f>
        <v>100.2</v>
      </c>
      <c r="E6" s="15">
        <f t="shared" si="4"/>
        <v>101.6</v>
      </c>
      <c r="F6" s="16"/>
      <c r="G6" s="15">
        <f t="shared" si="1"/>
        <v>-0.2</v>
      </c>
      <c r="H6" s="16"/>
      <c r="I6" s="16">
        <f t="shared" si="2"/>
        <v>0.9</v>
      </c>
      <c r="J6" s="16"/>
      <c r="K6" s="16">
        <f t="shared" si="3"/>
        <v>-0.9</v>
      </c>
    </row>
    <row r="7" spans="1:11" ht="15" customHeight="1">
      <c r="A7" s="17" t="s">
        <v>11</v>
      </c>
      <c r="B7" s="14">
        <f t="shared" si="0"/>
        <v>97.361</v>
      </c>
      <c r="C7" s="17"/>
      <c r="D7" s="15">
        <f t="shared" si="4"/>
        <v>100.8</v>
      </c>
      <c r="E7" s="15">
        <f t="shared" si="4"/>
        <v>104.4</v>
      </c>
      <c r="F7" s="18"/>
      <c r="G7" s="15">
        <f t="shared" si="1"/>
        <v>-0.2</v>
      </c>
      <c r="H7" s="16"/>
      <c r="I7" s="16">
        <f t="shared" si="2"/>
        <v>1.1</v>
      </c>
      <c r="J7" s="16"/>
      <c r="K7" s="16">
        <f t="shared" si="3"/>
        <v>-0.4</v>
      </c>
    </row>
    <row r="8" spans="1:11" ht="15" customHeight="1">
      <c r="A8" s="17" t="s">
        <v>12</v>
      </c>
      <c r="B8" s="14">
        <f t="shared" si="0"/>
        <v>96.884</v>
      </c>
      <c r="C8" s="17"/>
      <c r="D8" s="15">
        <f t="shared" si="4"/>
        <v>100.8</v>
      </c>
      <c r="E8" s="15">
        <f t="shared" si="4"/>
        <v>104.1</v>
      </c>
      <c r="F8" s="18"/>
      <c r="G8" s="15">
        <f t="shared" si="1"/>
        <v>-0.2</v>
      </c>
      <c r="H8" s="16"/>
      <c r="I8" s="16">
        <f t="shared" si="2"/>
        <v>1.1</v>
      </c>
      <c r="J8" s="16"/>
      <c r="K8" s="16">
        <f t="shared" si="3"/>
        <v>-0.4</v>
      </c>
    </row>
    <row r="9" spans="1:11" ht="15" customHeight="1">
      <c r="A9" s="17" t="s">
        <v>13</v>
      </c>
      <c r="B9" s="14">
        <f t="shared" si="0"/>
        <v>92.027</v>
      </c>
      <c r="C9" s="17"/>
      <c r="D9" s="15">
        <f t="shared" si="4"/>
        <v>100.4</v>
      </c>
      <c r="E9" s="15">
        <f t="shared" si="4"/>
        <v>102.5</v>
      </c>
      <c r="F9" s="18"/>
      <c r="G9" s="15">
        <f t="shared" si="1"/>
        <v>-0.2</v>
      </c>
      <c r="H9" s="16"/>
      <c r="I9" s="16">
        <f t="shared" si="2"/>
        <v>1</v>
      </c>
      <c r="J9" s="16"/>
      <c r="K9" s="16">
        <f t="shared" si="3"/>
        <v>-0.7</v>
      </c>
    </row>
    <row r="10" spans="1:11" ht="15" customHeight="1">
      <c r="A10" s="17" t="s">
        <v>14</v>
      </c>
      <c r="B10" s="14">
        <f t="shared" si="0"/>
        <v>86.897</v>
      </c>
      <c r="C10" s="17"/>
      <c r="D10" s="15">
        <f t="shared" si="4"/>
        <v>100.6</v>
      </c>
      <c r="E10" s="15">
        <f t="shared" si="4"/>
        <v>103.1</v>
      </c>
      <c r="F10" s="18"/>
      <c r="G10" s="15">
        <f t="shared" si="1"/>
        <v>-0.2</v>
      </c>
      <c r="H10" s="16"/>
      <c r="I10" s="16">
        <f t="shared" si="2"/>
        <v>1.2</v>
      </c>
      <c r="J10" s="16"/>
      <c r="K10" s="16">
        <f t="shared" si="3"/>
        <v>-0.6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  <c r="H46" s="19" t="s">
        <v>26</v>
      </c>
      <c r="I46" s="19" t="s">
        <v>27</v>
      </c>
      <c r="J46" s="19" t="s">
        <v>28</v>
      </c>
      <c r="K46" s="19" t="s">
        <v>29</v>
      </c>
    </row>
    <row r="47" spans="2:11" ht="15" customHeight="1" hidden="1">
      <c r="B47" s="19" t="s">
        <v>30</v>
      </c>
      <c r="C47" s="19">
        <v>97.501</v>
      </c>
      <c r="D47" s="19">
        <v>100.6</v>
      </c>
      <c r="E47" s="19">
        <v>101.1</v>
      </c>
      <c r="F47" s="19">
        <v>-0.1</v>
      </c>
      <c r="G47" s="19">
        <v>1.1</v>
      </c>
      <c r="H47" s="19">
        <v>-0.5</v>
      </c>
      <c r="I47" s="19" t="s">
        <v>31</v>
      </c>
      <c r="J47" s="19" t="s">
        <v>32</v>
      </c>
      <c r="K47" s="19" t="s">
        <v>33</v>
      </c>
    </row>
    <row r="48" spans="2:11" ht="15" customHeight="1" hidden="1">
      <c r="B48" s="19" t="s">
        <v>34</v>
      </c>
      <c r="C48" s="19">
        <v>89.593</v>
      </c>
      <c r="D48" s="19">
        <v>100.2</v>
      </c>
      <c r="E48" s="19">
        <v>101.6</v>
      </c>
      <c r="F48" s="19">
        <v>-0.2</v>
      </c>
      <c r="G48" s="19">
        <v>0.9</v>
      </c>
      <c r="H48" s="19">
        <v>-0.9</v>
      </c>
      <c r="I48" s="19" t="s">
        <v>31</v>
      </c>
      <c r="J48" s="19" t="s">
        <v>32</v>
      </c>
      <c r="K48" s="19" t="s">
        <v>33</v>
      </c>
    </row>
    <row r="49" spans="2:11" ht="15" customHeight="1" hidden="1">
      <c r="B49" s="19" t="s">
        <v>35</v>
      </c>
      <c r="C49" s="19">
        <v>97.361</v>
      </c>
      <c r="D49" s="19">
        <v>100.8</v>
      </c>
      <c r="E49" s="19">
        <v>104.4</v>
      </c>
      <c r="F49" s="19">
        <v>-0.2</v>
      </c>
      <c r="G49" s="19">
        <v>1.1</v>
      </c>
      <c r="H49" s="19">
        <v>-0.4</v>
      </c>
      <c r="I49" s="19" t="s">
        <v>31</v>
      </c>
      <c r="J49" s="19" t="s">
        <v>32</v>
      </c>
      <c r="K49" s="19" t="s">
        <v>33</v>
      </c>
    </row>
    <row r="50" spans="2:11" ht="15" customHeight="1" hidden="1">
      <c r="B50" s="19" t="s">
        <v>36</v>
      </c>
      <c r="C50" s="19">
        <v>96.884</v>
      </c>
      <c r="D50" s="19">
        <v>100.8</v>
      </c>
      <c r="E50" s="19">
        <v>104.1</v>
      </c>
      <c r="F50" s="19">
        <v>-0.2</v>
      </c>
      <c r="G50" s="19">
        <v>1.1</v>
      </c>
      <c r="H50" s="19">
        <v>-0.4</v>
      </c>
      <c r="I50" s="19" t="s">
        <v>31</v>
      </c>
      <c r="J50" s="19" t="s">
        <v>32</v>
      </c>
      <c r="K50" s="19" t="s">
        <v>33</v>
      </c>
    </row>
    <row r="51" spans="2:11" ht="15" customHeight="1" hidden="1">
      <c r="B51" s="19" t="s">
        <v>37</v>
      </c>
      <c r="C51" s="19">
        <v>92.027</v>
      </c>
      <c r="D51" s="19">
        <v>100.4</v>
      </c>
      <c r="E51" s="19">
        <v>102.5</v>
      </c>
      <c r="F51" s="19">
        <v>-0.2</v>
      </c>
      <c r="G51" s="19">
        <v>1</v>
      </c>
      <c r="H51" s="19">
        <v>-0.7</v>
      </c>
      <c r="I51" s="19" t="s">
        <v>31</v>
      </c>
      <c r="J51" s="19" t="s">
        <v>32</v>
      </c>
      <c r="K51" s="19" t="s">
        <v>33</v>
      </c>
    </row>
    <row r="52" spans="2:11" ht="15" customHeight="1" hidden="1">
      <c r="B52" s="19" t="s">
        <v>38</v>
      </c>
      <c r="C52" s="19">
        <v>86.897</v>
      </c>
      <c r="D52" s="19">
        <v>100.6</v>
      </c>
      <c r="E52" s="19">
        <v>103.1</v>
      </c>
      <c r="F52" s="19">
        <v>-0.2</v>
      </c>
      <c r="G52" s="19">
        <v>1.2</v>
      </c>
      <c r="H52" s="19">
        <v>-0.6</v>
      </c>
      <c r="I52" s="19" t="s">
        <v>31</v>
      </c>
      <c r="J52" s="19" t="s">
        <v>32</v>
      </c>
      <c r="K52" s="1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2018-05-02T14:22:33Z</dcterms:modified>
  <cp:category/>
  <cp:version/>
  <cp:contentType/>
  <cp:contentStatus/>
</cp:coreProperties>
</file>