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0" windowWidth="15390" windowHeight="4110" activeTab="0"/>
  </bookViews>
  <sheets>
    <sheet name="P-CPI2023M02HT" sheetId="1" r:id="rId1"/>
  </sheets>
  <definedNames>
    <definedName name="HT">'P-CPI2023M02HT'!$J$10:$N$15</definedName>
  </definedNames>
  <calcPr fullCalcOnLoad="1"/>
</workbook>
</file>

<file path=xl/sharedStrings.xml><?xml version="1.0" encoding="utf-8"?>
<sst xmlns="http://schemas.openxmlformats.org/spreadsheetml/2006/main" count="17" uniqueCount="15">
  <si>
    <t>CPI and HICP</t>
  </si>
  <si>
    <t>CPI</t>
  </si>
  <si>
    <t>HICP</t>
  </si>
  <si>
    <t>% monthly change</t>
  </si>
  <si>
    <t>% annual change</t>
  </si>
  <si>
    <t>month_year</t>
  </si>
  <si>
    <t>_1month_cpi</t>
  </si>
  <si>
    <t>_12month_cpi</t>
  </si>
  <si>
    <t>_1month_hicp</t>
  </si>
  <si>
    <t>_12month_hicp</t>
  </si>
  <si>
    <t>Oct 2022</t>
  </si>
  <si>
    <t>Nov 2022</t>
  </si>
  <si>
    <t>Dec 2022</t>
  </si>
  <si>
    <t>Jan 2023</t>
  </si>
  <si>
    <t>Feb 2023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</si>
</sst>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1" xfId="0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hidden="1"/>
    </xf>
    <xf numFmtId="164" fontId="3" fillId="0" borderId="0" xfId="0" applyNumberFormat="1" applyFont="1" applyBorder="1" applyAlignment="1" applyProtection="1">
      <alignment horizontal="right"/>
      <protection hidden="1"/>
    </xf>
    <xf numFmtId="49" fontId="3" fillId="0" borderId="11" xfId="0" applyNumberFormat="1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164" fontId="3" fillId="0" borderId="12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12.7109375" style="11" customWidth="1"/>
    <col min="2" max="2" width="12.7109375" style="1" customWidth="1"/>
    <col min="3" max="3" width="1.7109375" style="1" customWidth="1"/>
    <col min="4" max="4" width="12.7109375" style="12" customWidth="1"/>
    <col min="5" max="5" width="2.28125" style="12" customWidth="1"/>
    <col min="6" max="6" width="12.7109375" style="13" customWidth="1"/>
    <col min="7" max="7" width="1.7109375" style="13" customWidth="1"/>
    <col min="8" max="8" width="12.7109375" style="1" customWidth="1"/>
    <col min="9" max="16384" width="9.140625" style="1" customWidth="1"/>
  </cols>
  <sheetData>
    <row r="1" spans="1:8" ht="1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 customHeight="1">
      <c r="A2" s="2"/>
      <c r="B2" s="16" t="s">
        <v>1</v>
      </c>
      <c r="C2" s="16"/>
      <c r="D2" s="16"/>
      <c r="E2" s="3"/>
      <c r="F2" s="15" t="s">
        <v>2</v>
      </c>
      <c r="G2" s="15"/>
      <c r="H2" s="15"/>
    </row>
    <row r="3" spans="1:8" ht="30" customHeight="1">
      <c r="A3" s="4"/>
      <c r="B3" s="5" t="s">
        <v>3</v>
      </c>
      <c r="C3" s="6"/>
      <c r="D3" s="5" t="s">
        <v>4</v>
      </c>
      <c r="E3" s="5"/>
      <c r="F3" s="5" t="s">
        <v>3</v>
      </c>
      <c r="G3" s="6"/>
      <c r="H3" s="5" t="s">
        <v>4</v>
      </c>
    </row>
    <row r="4" spans="1:8" ht="15" customHeight="1">
      <c r="A4" s="7" t="str">
        <f>IF(J11="","",IF(ISNUMBER(VALUE(J11)),J11))</f>
        <v>Oct 2022</v>
      </c>
      <c r="B4" s="8">
        <f>IF(K11="","",IF(ISNUMBER(VALUE(K11)),K11))</f>
        <v>1.6</v>
      </c>
      <c r="C4" s="8"/>
      <c r="D4" s="8">
        <f>IF(L11="","",IF(ISNUMBER(VALUE(L11)),L11))</f>
        <v>9.2</v>
      </c>
      <c r="E4" s="8"/>
      <c r="F4" s="8">
        <f>IF(M11="","",IF(ISNUMBER(VALUE(M11)),M11))</f>
        <v>1.5</v>
      </c>
      <c r="G4" s="8"/>
      <c r="H4" s="8">
        <f>IF(N11="","",IF(ISNUMBER(VALUE(N11)),N11))</f>
        <v>9.4</v>
      </c>
    </row>
    <row r="5" spans="1:8" ht="15" customHeight="1">
      <c r="A5" s="7" t="str">
        <f>IF(J12="","",IF(ISNUMBER(VALUE(J12)),J12))</f>
        <v>Nov 2022</v>
      </c>
      <c r="B5" s="8">
        <f>IF(K12="","",IF(ISNUMBER(VALUE(K12)),K12))</f>
        <v>0.3</v>
      </c>
      <c r="C5" s="8"/>
      <c r="D5" s="8">
        <f>IF(L12="","",IF(ISNUMBER(VALUE(L12)),L12))</f>
        <v>8.9</v>
      </c>
      <c r="E5" s="8"/>
      <c r="F5" s="8">
        <f>IF(M12="","",IF(ISNUMBER(VALUE(M12)),M12))</f>
        <v>0.2</v>
      </c>
      <c r="G5" s="8"/>
      <c r="H5" s="8">
        <f>IF(N12="","",IF(ISNUMBER(VALUE(N12)),N12))</f>
        <v>9</v>
      </c>
    </row>
    <row r="6" spans="1:8" ht="15" customHeight="1">
      <c r="A6" s="7" t="str">
        <f>IF(J13="","",IF(ISNUMBER(VALUE(J13)),J13))</f>
        <v>Dec 2022</v>
      </c>
      <c r="B6" s="8">
        <f>IF(K13="","",IF(ISNUMBER(VALUE(K13)),K13))</f>
        <v>-0.2</v>
      </c>
      <c r="C6" s="8"/>
      <c r="D6" s="8">
        <f>IF(L13="","",IF(ISNUMBER(VALUE(L13)),L13))</f>
        <v>8.2</v>
      </c>
      <c r="E6" s="8"/>
      <c r="F6" s="8">
        <f>IF(M13="","",IF(ISNUMBER(VALUE(M13)),M13))</f>
        <v>-0.3</v>
      </c>
      <c r="G6" s="8"/>
      <c r="H6" s="8">
        <f>IF(N13="","",IF(ISNUMBER(VALUE(N13)),N13))</f>
        <v>8.2</v>
      </c>
    </row>
    <row r="7" spans="1:8" ht="15" customHeight="1">
      <c r="A7" s="7" t="str">
        <f>IF(J14="","",IF(ISNUMBER(VALUE(J14)),J14))</f>
        <v>Jan 2023</v>
      </c>
      <c r="B7" s="8">
        <f>IF(K14="","",IF(ISNUMBER(VALUE(K14)),K14))</f>
        <v>-0.8</v>
      </c>
      <c r="C7" s="8"/>
      <c r="D7" s="8">
        <f>IF(L14="","",IF(ISNUMBER(VALUE(L14)),L14))</f>
        <v>7.8</v>
      </c>
      <c r="E7" s="8"/>
      <c r="F7" s="8">
        <f>IF(M14="","",IF(ISNUMBER(VALUE(M14)),M14))</f>
        <v>-1</v>
      </c>
      <c r="G7" s="8"/>
      <c r="H7" s="8">
        <f>IF(N14="","",IF(ISNUMBER(VALUE(N14)),N14))</f>
        <v>7.5</v>
      </c>
    </row>
    <row r="8" spans="1:8" ht="15" customHeight="1">
      <c r="A8" s="9" t="str">
        <f>IF(J15="","",IF(ISNUMBER(VALUE(J15)),J15))</f>
        <v>Feb 2023</v>
      </c>
      <c r="B8" s="10">
        <f>IF(K15="","",IF(ISNUMBER(VALUE(K15)),K15))</f>
        <v>1.6</v>
      </c>
      <c r="C8" s="10"/>
      <c r="D8" s="10">
        <f>IF(L15="","",IF(ISNUMBER(VALUE(L15)),L15))</f>
        <v>8.5</v>
      </c>
      <c r="E8" s="10"/>
      <c r="F8" s="10">
        <f>IF(M15="","",IF(ISNUMBER(VALUE(M15)),M15))</f>
        <v>1.5</v>
      </c>
      <c r="G8" s="10"/>
      <c r="H8" s="10">
        <f>IF(N15="","",IF(ISNUMBER(VALUE(N15)),N15))</f>
        <v>8.1</v>
      </c>
    </row>
    <row r="10" spans="10:14" ht="11.25" hidden="1">
      <c r="J10" s="17" t="s">
        <v>5</v>
      </c>
      <c r="K10" s="17" t="s">
        <v>6</v>
      </c>
      <c r="L10" s="17" t="s">
        <v>7</v>
      </c>
      <c r="M10" s="17" t="s">
        <v>8</v>
      </c>
      <c r="N10" s="17" t="s">
        <v>9</v>
      </c>
    </row>
    <row r="11" spans="10:14" ht="11.25" hidden="1">
      <c r="J11" s="17" t="s">
        <v>10</v>
      </c>
      <c r="K11" s="17">
        <v>1.6</v>
      </c>
      <c r="L11" s="17">
        <v>9.2</v>
      </c>
      <c r="M11" s="17">
        <v>1.5</v>
      </c>
      <c r="N11" s="17">
        <v>9.4</v>
      </c>
    </row>
    <row r="12" spans="10:14" ht="11.25" hidden="1">
      <c r="J12" s="17" t="s">
        <v>11</v>
      </c>
      <c r="K12" s="17">
        <v>0.3</v>
      </c>
      <c r="L12" s="17">
        <v>8.9</v>
      </c>
      <c r="M12" s="17">
        <v>0.2</v>
      </c>
      <c r="N12" s="17">
        <v>9</v>
      </c>
    </row>
    <row r="13" spans="10:14" ht="11.25" hidden="1">
      <c r="J13" s="17" t="s">
        <v>12</v>
      </c>
      <c r="K13" s="17">
        <v>-0.2</v>
      </c>
      <c r="L13" s="17">
        <v>8.2</v>
      </c>
      <c r="M13" s="17">
        <v>-0.3</v>
      </c>
      <c r="N13" s="17">
        <v>8.2</v>
      </c>
    </row>
    <row r="14" spans="10:14" ht="11.25" hidden="1">
      <c r="J14" s="17" t="s">
        <v>13</v>
      </c>
      <c r="K14" s="17">
        <v>-0.8</v>
      </c>
      <c r="L14" s="17">
        <v>7.8</v>
      </c>
      <c r="M14" s="17">
        <v>-1</v>
      </c>
      <c r="N14" s="17">
        <v>7.5</v>
      </c>
    </row>
    <row r="15" spans="10:14" ht="11.25" hidden="1">
      <c r="J15" s="17" t="s">
        <v>14</v>
      </c>
      <c r="K15" s="17">
        <v>1.6</v>
      </c>
      <c r="L15" s="17">
        <v>8.5</v>
      </c>
      <c r="M15" s="17">
        <v>1.5</v>
      </c>
      <c r="N15" s="17">
        <v>8.1</v>
      </c>
    </row>
  </sheetData>
  <sheetProtection password="F7AC" sheet="1"/>
  <mergeCells count="3">
    <mergeCell ref="A1:H1"/>
    <mergeCell ref="F2:H2"/>
    <mergeCell ref="B2:D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2014-08-18T08:11:02Z</cp:lastPrinted>
  <dcterms:created xsi:type="dcterms:W3CDTF">2005-09-15T15:37:14Z</dcterms:created>
  <dcterms:modified xsi:type="dcterms:W3CDTF">2023-03-12T12:24:51Z</dcterms:modified>
  <cp:category/>
  <cp:version/>
  <cp:contentType/>
  <cp:contentStatus/>
</cp:coreProperties>
</file>