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7M10TBL19" sheetId="1" r:id="rId1"/>
  </sheets>
  <definedNames>
    <definedName name="_xlnm.Print_Area" localSheetId="0">'CPI2017M10TBL19'!$A$1:$L$17</definedName>
    <definedName name="TBL19">'CPI2017M10TBL19'!$C$41:$K$55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<sst xmlns="http://schemas.openxmlformats.org/spreadsheetml/2006/main" count="97" uniqueCount="47">
  <si>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</si>
  <si>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</si>
  <si>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</si>
  <si>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</si>
  <si>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</si>
  <si>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</si>
  <si>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</si>
  <si>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</si>
  <si>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</si>
  <si>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</si>
  <si>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</si>
  <si>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</si>
  <si>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</si>
  <si>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</si>
  <si>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</si>
  <si>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</si>
  <si>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</si>
  <si>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</si>
  <si>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</si>
  <si>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</si>
  <si>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</si>
  <si>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</si>
  <si>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</si>
  <si>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</si>
  <si>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</si>
  <si>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</si>
  <si>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</si>
  <si>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</si>
  <si>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</si>
  <si>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</si>
  <si>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</si>
  <si>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_01OCT2017</t>
  </si>
  <si>
    <t>_1month</t>
  </si>
  <si>
    <t>_12month</t>
  </si>
  <si>
    <t>contrib_1m</t>
  </si>
  <si>
    <t>contrib_12m</t>
  </si>
  <si>
    <t>year</t>
  </si>
  <si>
    <t>releasedate</t>
  </si>
  <si>
    <t>title</t>
  </si>
  <si>
    <t>2017</t>
  </si>
  <si>
    <t>October 2017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</si>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</sst>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>
      <alignment/>
    </xf>
    <xf numFmtId="164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October 2017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5" t="s">
        <v>1</v>
      </c>
      <c r="D2" s="6"/>
      <c r="E2" s="23" t="s">
        <v>2</v>
      </c>
      <c r="F2" s="23"/>
      <c r="G2" s="23"/>
      <c r="H2" s="6"/>
      <c r="I2" s="23" t="s">
        <v>3</v>
      </c>
      <c r="J2" s="23"/>
      <c r="K2" s="23"/>
    </row>
    <row r="3" spans="1:11" ht="15" customHeight="1">
      <c r="A3" s="25"/>
      <c r="B3" s="25"/>
      <c r="C3" s="7" t="s">
        <v>4</v>
      </c>
      <c r="D3" s="8"/>
      <c r="E3" s="9" t="s">
        <v>5</v>
      </c>
      <c r="F3" s="10"/>
      <c r="G3" s="9" t="s">
        <v>6</v>
      </c>
      <c r="H3" s="8"/>
      <c r="I3" s="9" t="s">
        <v>5</v>
      </c>
      <c r="J3" s="8"/>
      <c r="K3" s="9" t="s">
        <v>6</v>
      </c>
    </row>
    <row r="4" spans="1:11" ht="15" customHeight="1">
      <c r="A4" s="12" t="s">
        <v>7</v>
      </c>
      <c r="B4" s="11" t="s">
        <v>8</v>
      </c>
      <c r="C4" s="13">
        <f aca="true" t="shared" si="0" ref="C4:C16">IF(D42="","",D42)</f>
        <v>96.6</v>
      </c>
      <c r="D4" s="14"/>
      <c r="E4" s="13">
        <f aca="true" t="shared" si="1" ref="E4:E16">IF(E42="","",E42)</f>
        <v>0.3</v>
      </c>
      <c r="F4" s="13"/>
      <c r="G4" s="13">
        <f aca="true" t="shared" si="2" ref="G4:G16">IF(F42="","",F42)</f>
        <v>-1.2</v>
      </c>
      <c r="H4" s="15"/>
      <c r="I4" s="15">
        <f aca="true" t="shared" si="3" ref="I4:I16">IF(G42="","",G42)</f>
        <v>0.05</v>
      </c>
      <c r="J4" s="15"/>
      <c r="K4" s="15">
        <f aca="true" t="shared" si="4" ref="K4:K16">IF(H42="","",H42)</f>
        <v>-0.15</v>
      </c>
    </row>
    <row r="5" spans="1:11" ht="15" customHeight="1">
      <c r="A5" s="12" t="s">
        <v>9</v>
      </c>
      <c r="B5" s="14" t="s">
        <v>10</v>
      </c>
      <c r="C5" s="13">
        <f t="shared" si="0"/>
        <v>103.1</v>
      </c>
      <c r="D5" s="14"/>
      <c r="E5" s="13">
        <f t="shared" si="1"/>
        <v>1</v>
      </c>
      <c r="F5" s="13"/>
      <c r="G5" s="13">
        <f t="shared" si="2"/>
        <v>1.2</v>
      </c>
      <c r="H5" s="15"/>
      <c r="I5" s="15">
        <f t="shared" si="3"/>
        <v>0.06</v>
      </c>
      <c r="J5" s="15"/>
      <c r="K5" s="15">
        <f t="shared" si="4"/>
        <v>0.07</v>
      </c>
    </row>
    <row r="6" spans="1:11" ht="15" customHeight="1">
      <c r="A6" s="12" t="s">
        <v>11</v>
      </c>
      <c r="B6" s="14" t="s">
        <v>12</v>
      </c>
      <c r="C6" s="13">
        <f t="shared" si="0"/>
        <v>93.7</v>
      </c>
      <c r="D6" s="14"/>
      <c r="E6" s="13">
        <f t="shared" si="1"/>
        <v>-1.2</v>
      </c>
      <c r="F6" s="13"/>
      <c r="G6" s="13">
        <f t="shared" si="2"/>
        <v>-4.7</v>
      </c>
      <c r="H6" s="15"/>
      <c r="I6" s="15">
        <f t="shared" si="3"/>
        <v>-0.06</v>
      </c>
      <c r="J6" s="15"/>
      <c r="K6" s="15">
        <f t="shared" si="4"/>
        <v>-0.24</v>
      </c>
    </row>
    <row r="7" spans="1:11" ht="15" customHeight="1">
      <c r="A7" s="12" t="s">
        <v>13</v>
      </c>
      <c r="B7" s="14" t="s">
        <v>14</v>
      </c>
      <c r="C7" s="13">
        <f t="shared" si="0"/>
        <v>106.2</v>
      </c>
      <c r="D7" s="16"/>
      <c r="E7" s="13">
        <f t="shared" si="1"/>
        <v>0.9</v>
      </c>
      <c r="F7" s="13"/>
      <c r="G7" s="13">
        <f t="shared" si="2"/>
        <v>3.9</v>
      </c>
      <c r="H7" s="15"/>
      <c r="I7" s="15">
        <f t="shared" si="3"/>
        <v>0.11</v>
      </c>
      <c r="J7" s="15"/>
      <c r="K7" s="15">
        <f t="shared" si="4"/>
        <v>0.49</v>
      </c>
    </row>
    <row r="8" spans="1:11" s="2" customFormat="1" ht="15" customHeight="1">
      <c r="A8" s="12" t="s">
        <v>15</v>
      </c>
      <c r="B8" s="14" t="s">
        <v>16</v>
      </c>
      <c r="C8" s="13">
        <f t="shared" si="0"/>
        <v>92</v>
      </c>
      <c r="D8" s="17"/>
      <c r="E8" s="13">
        <f t="shared" si="1"/>
        <v>-0.3</v>
      </c>
      <c r="F8" s="13"/>
      <c r="G8" s="13">
        <f t="shared" si="2"/>
        <v>-3.6</v>
      </c>
      <c r="H8" s="15"/>
      <c r="I8" s="15">
        <f t="shared" si="3"/>
        <v>-0.02</v>
      </c>
      <c r="J8" s="15"/>
      <c r="K8" s="15">
        <f t="shared" si="4"/>
        <v>-0.19</v>
      </c>
    </row>
    <row r="9" spans="1:11" ht="15" customHeight="1">
      <c r="A9" s="12" t="s">
        <v>17</v>
      </c>
      <c r="B9" s="14" t="s">
        <v>18</v>
      </c>
      <c r="C9" s="13">
        <f t="shared" si="0"/>
        <v>101.6</v>
      </c>
      <c r="D9" s="14"/>
      <c r="E9" s="13">
        <f t="shared" si="1"/>
        <v>0</v>
      </c>
      <c r="F9" s="13"/>
      <c r="G9" s="13">
        <f t="shared" si="2"/>
        <v>0.7</v>
      </c>
      <c r="H9" s="15"/>
      <c r="I9" s="15">
        <f t="shared" si="3"/>
        <v>0</v>
      </c>
      <c r="J9" s="15"/>
      <c r="K9" s="15">
        <f t="shared" si="4"/>
        <v>0.04</v>
      </c>
    </row>
    <row r="10" spans="1:11" ht="15" customHeight="1">
      <c r="A10" s="12" t="s">
        <v>19</v>
      </c>
      <c r="B10" s="14" t="s">
        <v>20</v>
      </c>
      <c r="C10" s="13">
        <f t="shared" si="0"/>
        <v>96.5</v>
      </c>
      <c r="D10" s="14"/>
      <c r="E10" s="13">
        <f t="shared" si="1"/>
        <v>-1.1</v>
      </c>
      <c r="F10" s="13"/>
      <c r="G10" s="13">
        <f t="shared" si="2"/>
        <v>0.7</v>
      </c>
      <c r="H10" s="15"/>
      <c r="I10" s="15">
        <f t="shared" si="3"/>
        <v>-0.16</v>
      </c>
      <c r="J10" s="15"/>
      <c r="K10" s="15">
        <f t="shared" si="4"/>
        <v>0.1</v>
      </c>
    </row>
    <row r="11" spans="1:11" ht="15" customHeight="1">
      <c r="A11" s="12" t="s">
        <v>21</v>
      </c>
      <c r="B11" s="14" t="s">
        <v>22</v>
      </c>
      <c r="C11" s="13">
        <f t="shared" si="0"/>
        <v>98.1</v>
      </c>
      <c r="D11" s="14"/>
      <c r="E11" s="13">
        <f t="shared" si="1"/>
        <v>0.5</v>
      </c>
      <c r="F11" s="13"/>
      <c r="G11" s="13">
        <f t="shared" si="2"/>
        <v>0.2</v>
      </c>
      <c r="H11" s="15"/>
      <c r="I11" s="15">
        <f t="shared" si="3"/>
        <v>0.02</v>
      </c>
      <c r="J11" s="15"/>
      <c r="K11" s="15">
        <f t="shared" si="4"/>
        <v>0.01</v>
      </c>
    </row>
    <row r="12" spans="1:11" ht="15" customHeight="1">
      <c r="A12" s="12" t="s">
        <v>23</v>
      </c>
      <c r="B12" s="14" t="s">
        <v>24</v>
      </c>
      <c r="C12" s="13">
        <f t="shared" si="0"/>
        <v>96.6</v>
      </c>
      <c r="D12" s="14"/>
      <c r="E12" s="13">
        <f t="shared" si="1"/>
        <v>0</v>
      </c>
      <c r="F12" s="13"/>
      <c r="G12" s="13">
        <f t="shared" si="2"/>
        <v>-1.2</v>
      </c>
      <c r="H12" s="15"/>
      <c r="I12" s="15">
        <f t="shared" si="3"/>
        <v>0</v>
      </c>
      <c r="J12" s="15"/>
      <c r="K12" s="15">
        <f t="shared" si="4"/>
        <v>-0.09</v>
      </c>
    </row>
    <row r="13" spans="1:11" ht="15" customHeight="1">
      <c r="A13" s="12">
        <v>10</v>
      </c>
      <c r="B13" s="14" t="s">
        <v>25</v>
      </c>
      <c r="C13" s="13">
        <f t="shared" si="0"/>
        <v>106.1</v>
      </c>
      <c r="D13" s="14"/>
      <c r="E13" s="13">
        <f t="shared" si="1"/>
        <v>1.3</v>
      </c>
      <c r="F13" s="13"/>
      <c r="G13" s="13">
        <f t="shared" si="2"/>
        <v>1.7</v>
      </c>
      <c r="H13" s="15"/>
      <c r="I13" s="15">
        <f t="shared" si="3"/>
        <v>0.03</v>
      </c>
      <c r="J13" s="15"/>
      <c r="K13" s="15">
        <f t="shared" si="4"/>
        <v>0.04</v>
      </c>
    </row>
    <row r="14" spans="1:11" ht="15" customHeight="1">
      <c r="A14" s="12">
        <v>11</v>
      </c>
      <c r="B14" s="14" t="s">
        <v>26</v>
      </c>
      <c r="C14" s="13">
        <f t="shared" si="0"/>
        <v>105.2</v>
      </c>
      <c r="D14" s="14"/>
      <c r="E14" s="13">
        <f t="shared" si="1"/>
        <v>-0.8</v>
      </c>
      <c r="F14" s="13"/>
      <c r="G14" s="13">
        <f t="shared" si="2"/>
        <v>2.6</v>
      </c>
      <c r="H14" s="15"/>
      <c r="I14" s="15">
        <f t="shared" si="3"/>
        <v>-0.14</v>
      </c>
      <c r="J14" s="15"/>
      <c r="K14" s="15">
        <f t="shared" si="4"/>
        <v>0.49</v>
      </c>
    </row>
    <row r="15" spans="1:11" ht="15" customHeight="1">
      <c r="A15" s="12">
        <v>12</v>
      </c>
      <c r="B15" s="14" t="s">
        <v>27</v>
      </c>
      <c r="C15" s="13">
        <f t="shared" si="0"/>
        <v>97.9</v>
      </c>
      <c r="D15" s="14"/>
      <c r="E15" s="13">
        <f t="shared" si="1"/>
        <v>0.2</v>
      </c>
      <c r="F15" s="13"/>
      <c r="G15" s="13">
        <f t="shared" si="2"/>
        <v>-1.9</v>
      </c>
      <c r="H15" s="15"/>
      <c r="I15" s="15">
        <f t="shared" si="3"/>
        <v>0.01</v>
      </c>
      <c r="J15" s="15"/>
      <c r="K15" s="15">
        <f t="shared" si="4"/>
        <v>-0.14</v>
      </c>
    </row>
    <row r="16" spans="2:12" s="3" customFormat="1" ht="15" customHeight="1">
      <c r="B16" s="18" t="s">
        <v>28</v>
      </c>
      <c r="C16" s="19">
        <f t="shared" si="0"/>
        <v>100.1</v>
      </c>
      <c r="D16" s="18"/>
      <c r="E16" s="19">
        <f t="shared" si="1"/>
        <v>-0.1</v>
      </c>
      <c r="F16" s="19"/>
      <c r="G16" s="19">
        <f t="shared" si="2"/>
        <v>0.5</v>
      </c>
      <c r="H16" s="20"/>
      <c r="I16" s="19">
        <f t="shared" si="3"/>
        <v>-0.1</v>
      </c>
      <c r="J16" s="19"/>
      <c r="K16" s="19">
        <f t="shared" si="4"/>
        <v>0.5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96.6</v>
      </c>
      <c r="E42" s="21">
        <v>0.3</v>
      </c>
      <c r="F42" s="21">
        <v>-1.2</v>
      </c>
      <c r="G42" s="21">
        <v>0.05</v>
      </c>
      <c r="H42" s="21">
        <v>-0.15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103.1</v>
      </c>
      <c r="E43" s="21">
        <v>1</v>
      </c>
      <c r="F43" s="21">
        <v>1.2</v>
      </c>
      <c r="G43" s="21">
        <v>0.06</v>
      </c>
      <c r="H43" s="21">
        <v>0.07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93.7</v>
      </c>
      <c r="E44" s="21">
        <v>-1.2</v>
      </c>
      <c r="F44" s="21">
        <v>-4.7</v>
      </c>
      <c r="G44" s="21">
        <v>-0.06</v>
      </c>
      <c r="H44" s="21">
        <v>-0.24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106.2</v>
      </c>
      <c r="E45" s="21">
        <v>0.9</v>
      </c>
      <c r="F45" s="21">
        <v>3.9</v>
      </c>
      <c r="G45" s="21">
        <v>0.11</v>
      </c>
      <c r="H45" s="21">
        <v>0.49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92</v>
      </c>
      <c r="E46" s="21">
        <v>-0.3</v>
      </c>
      <c r="F46" s="21">
        <v>-3.6</v>
      </c>
      <c r="G46" s="21">
        <v>-0.02</v>
      </c>
      <c r="H46" s="21">
        <v>-0.19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101.6</v>
      </c>
      <c r="E47" s="21">
        <v>0</v>
      </c>
      <c r="F47" s="21">
        <v>0.7</v>
      </c>
      <c r="G47" s="21">
        <v>0</v>
      </c>
      <c r="H47" s="21">
        <v>0.04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96.5</v>
      </c>
      <c r="E48" s="21">
        <v>-1.1</v>
      </c>
      <c r="F48" s="21">
        <v>0.7</v>
      </c>
      <c r="G48" s="21">
        <v>-0.16</v>
      </c>
      <c r="H48" s="21">
        <v>0.1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98.1</v>
      </c>
      <c r="E49" s="21">
        <v>0.5</v>
      </c>
      <c r="F49" s="21">
        <v>0.2</v>
      </c>
      <c r="G49" s="21">
        <v>0.02</v>
      </c>
      <c r="H49" s="21">
        <v>0.01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96.6</v>
      </c>
      <c r="E50" s="21">
        <v>0</v>
      </c>
      <c r="F50" s="21">
        <v>-1.2</v>
      </c>
      <c r="G50" s="21">
        <v>0</v>
      </c>
      <c r="H50" s="21">
        <v>-0.09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106.1</v>
      </c>
      <c r="E51" s="21">
        <v>1.3</v>
      </c>
      <c r="F51" s="21">
        <v>1.7</v>
      </c>
      <c r="G51" s="21">
        <v>0.03</v>
      </c>
      <c r="H51" s="21">
        <v>0.04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105.2</v>
      </c>
      <c r="E52" s="21">
        <v>-0.8</v>
      </c>
      <c r="F52" s="21">
        <v>2.6</v>
      </c>
      <c r="G52" s="21">
        <v>-0.14</v>
      </c>
      <c r="H52" s="21">
        <v>0.49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97.9</v>
      </c>
      <c r="E53" s="21">
        <v>0.2</v>
      </c>
      <c r="F53" s="21">
        <v>-1.9</v>
      </c>
      <c r="G53" s="21">
        <v>0.01</v>
      </c>
      <c r="H53" s="21">
        <v>-0.14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100.1</v>
      </c>
      <c r="E54" s="21">
        <v>-0.1</v>
      </c>
      <c r="F54" s="21">
        <v>0.5</v>
      </c>
      <c r="G54" s="21">
        <v>-0.1</v>
      </c>
      <c r="H54" s="21">
        <v>0.5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100.5</v>
      </c>
      <c r="E55" s="21">
        <v>-0.3</v>
      </c>
      <c r="F55" s="21">
        <v>0.3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2017-11-03T16:32:56Z</dcterms:modified>
  <cp:category/>
  <cp:version/>
  <cp:contentType/>
  <cp:contentStatus/>
</cp:coreProperties>
</file>